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<sst xmlns="http://schemas.openxmlformats.org/spreadsheetml/2006/main" count="15" uniqueCount="15">
  <si>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VÕISTKOND</t>
  </si>
  <si>
    <t>V – VAHE</t>
  </si>
  <si>
    <t>PUNKTE</t>
  </si>
  <si>
    <t>KOHT</t>
  </si>
  <si>
    <t>2007 EESTI KARIKAVÕISTLUSED KÄSIPALLIS</t>
  </si>
  <si>
    <t>NOORMEHED A KLASS</t>
  </si>
  <si>
    <t>09.-11. november 2007 PÕLVA</t>
  </si>
  <si>
    <t>Põlva SK</t>
  </si>
  <si>
    <t>HC Tallas</t>
  </si>
  <si>
    <t>HC Kehra</t>
  </si>
  <si>
    <t>Reval-Sport/</t>
  </si>
  <si>
    <t>Kristiine</t>
  </si>
  <si>
    <t>SK Tapa</t>
  </si>
  <si>
    <t>Viimsi HC</t>
  </si>
  <si>
    <t>Viljandi HC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</si>
</sst>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/>
    </xf>
    <xf numFmtId="0" fontId="8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10" width="8.7109375" style="0" customWidth="1"/>
    <col min="11" max="11" width="8.57421875" style="0" customWidth="1"/>
    <col min="12" max="12" width="9.57421875" style="0" customWidth="1"/>
    <col min="13" max="13" width="6.421875" style="0" customWidth="1"/>
  </cols>
  <sheetData>
    <row r="1" spans="1:13" ht="23.25">
      <c r="A1" s="1"/>
      <c r="B1" s="2" t="s">
        <v>4</v>
      </c>
      <c r="C1" s="3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5</v>
      </c>
      <c r="C2" s="3"/>
      <c r="D2" s="3"/>
      <c r="E2" s="3"/>
      <c r="F2" s="3"/>
      <c r="G2" s="3"/>
      <c r="H2" s="3"/>
      <c r="I2" s="3"/>
      <c r="L2" s="4"/>
      <c r="M2" s="4"/>
    </row>
    <row r="3" spans="1:13" ht="18.75" thickBot="1">
      <c r="A3" s="4"/>
      <c r="B3" s="7" t="s">
        <v>6</v>
      </c>
      <c r="E3" s="8"/>
      <c r="L3" s="4"/>
      <c r="M3" s="4"/>
    </row>
    <row r="4" spans="1:13" ht="15.75" thickBot="1">
      <c r="A4" s="9"/>
      <c r="B4" s="10" t="s">
        <v>0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1</v>
      </c>
      <c r="K4" s="15"/>
      <c r="L4" s="16" t="s">
        <v>2</v>
      </c>
      <c r="M4" s="17" t="s">
        <v>3</v>
      </c>
    </row>
    <row r="5" spans="1:13" ht="16.5" thickTop="1">
      <c r="A5" s="18"/>
      <c r="B5" s="19"/>
      <c r="C5" s="71"/>
      <c r="D5" s="20"/>
      <c r="E5" s="21"/>
      <c r="F5" s="22"/>
      <c r="G5" s="23"/>
      <c r="H5" s="24"/>
      <c r="I5" s="25"/>
      <c r="J5" s="19"/>
      <c r="K5" s="26"/>
      <c r="L5" s="27">
        <f>SUM(C5:I5)</f>
        <v>0</v>
      </c>
      <c r="M5" s="28"/>
    </row>
    <row r="6" spans="1:13" ht="15.75">
      <c r="A6" s="29">
        <v>1</v>
      </c>
      <c r="B6" s="30" t="s">
        <v>7</v>
      </c>
      <c r="C6" s="72"/>
      <c r="D6" s="31"/>
      <c r="E6" s="32"/>
      <c r="F6" s="33"/>
      <c r="G6" s="34"/>
      <c r="H6" s="32"/>
      <c r="I6" s="33"/>
      <c r="J6" s="30">
        <f>SUM(D6:I6)</f>
        <v>0</v>
      </c>
      <c r="K6" s="35">
        <f>SUM(J6-K7)</f>
        <v>0</v>
      </c>
      <c r="L6" s="36"/>
      <c r="M6" s="37"/>
    </row>
    <row r="7" spans="1:13" ht="16.5" thickBot="1">
      <c r="A7" s="38"/>
      <c r="B7" s="39"/>
      <c r="C7" s="73"/>
      <c r="D7" s="31"/>
      <c r="E7" s="40"/>
      <c r="F7" s="41"/>
      <c r="G7" s="42"/>
      <c r="H7" s="40"/>
      <c r="I7" s="41"/>
      <c r="J7" s="43"/>
      <c r="K7" s="44">
        <f>SUM(C7:I7)</f>
        <v>0</v>
      </c>
      <c r="L7" s="45"/>
      <c r="M7" s="46"/>
    </row>
    <row r="8" spans="1:13" ht="15.75">
      <c r="A8" s="18"/>
      <c r="B8" s="47"/>
      <c r="C8" s="21"/>
      <c r="D8" s="74"/>
      <c r="E8" s="23"/>
      <c r="F8" s="25"/>
      <c r="G8" s="23"/>
      <c r="H8" s="21"/>
      <c r="I8" s="25"/>
      <c r="J8" s="48"/>
      <c r="K8" s="26"/>
      <c r="L8" s="27">
        <f>SUM(C8:I8)</f>
        <v>0</v>
      </c>
      <c r="M8" s="28"/>
    </row>
    <row r="9" spans="1:13" ht="15.75">
      <c r="A9" s="29">
        <v>2</v>
      </c>
      <c r="B9" s="49" t="s">
        <v>8</v>
      </c>
      <c r="C9" s="32"/>
      <c r="D9" s="75"/>
      <c r="E9" s="34"/>
      <c r="F9" s="33"/>
      <c r="G9" s="34"/>
      <c r="H9" s="32"/>
      <c r="I9" s="33"/>
      <c r="J9" s="30">
        <f>SUM(C9:I9)</f>
        <v>0</v>
      </c>
      <c r="K9" s="35">
        <f>SUM(J9-K10)</f>
        <v>0</v>
      </c>
      <c r="L9" s="36"/>
      <c r="M9" s="50"/>
    </row>
    <row r="10" spans="1:13" ht="16.5" thickBot="1">
      <c r="A10" s="38"/>
      <c r="B10" s="45"/>
      <c r="C10" s="40"/>
      <c r="D10" s="76"/>
      <c r="E10" s="34"/>
      <c r="F10" s="41"/>
      <c r="G10" s="42"/>
      <c r="H10" s="40"/>
      <c r="I10" s="41"/>
      <c r="J10" s="43"/>
      <c r="K10" s="44">
        <f>SUM(C10:I10)</f>
        <v>0</v>
      </c>
      <c r="L10" s="45"/>
      <c r="M10" s="46"/>
    </row>
    <row r="11" spans="1:13" ht="15.75">
      <c r="A11" s="18"/>
      <c r="B11" s="51"/>
      <c r="C11" s="21"/>
      <c r="D11" s="21"/>
      <c r="E11" s="77"/>
      <c r="F11" s="52"/>
      <c r="G11" s="53"/>
      <c r="H11" s="54"/>
      <c r="I11" s="54"/>
      <c r="J11" s="48"/>
      <c r="K11" s="26"/>
      <c r="L11" s="27">
        <f>SUM(C11:I11)</f>
        <v>0</v>
      </c>
      <c r="M11" s="28"/>
    </row>
    <row r="12" spans="1:13" ht="15.75">
      <c r="A12" s="29">
        <v>3</v>
      </c>
      <c r="B12" s="55" t="s">
        <v>9</v>
      </c>
      <c r="C12" s="32"/>
      <c r="D12" s="32"/>
      <c r="E12" s="78"/>
      <c r="F12" s="31"/>
      <c r="G12" s="32"/>
      <c r="H12" s="33"/>
      <c r="I12" s="33"/>
      <c r="J12" s="30">
        <f>SUM(C12:I12)</f>
        <v>0</v>
      </c>
      <c r="K12" s="35">
        <f>SUM(J12-K13)</f>
        <v>0</v>
      </c>
      <c r="L12" s="36"/>
      <c r="M12" s="50"/>
    </row>
    <row r="13" spans="1:13" ht="16.5" thickBot="1">
      <c r="A13" s="38"/>
      <c r="B13" s="56"/>
      <c r="C13" s="40"/>
      <c r="D13" s="40"/>
      <c r="E13" s="79"/>
      <c r="F13" s="31"/>
      <c r="G13" s="40"/>
      <c r="H13" s="41"/>
      <c r="I13" s="41"/>
      <c r="J13" s="43"/>
      <c r="K13" s="44">
        <f>SUM(C13:I13)</f>
        <v>0</v>
      </c>
      <c r="L13" s="45"/>
      <c r="M13" s="46"/>
    </row>
    <row r="14" spans="1:13" ht="15.75">
      <c r="A14" s="18"/>
      <c r="B14" s="51"/>
      <c r="C14" s="20"/>
      <c r="D14" s="21"/>
      <c r="E14" s="21"/>
      <c r="F14" s="74"/>
      <c r="G14" s="23"/>
      <c r="H14" s="21"/>
      <c r="I14" s="25"/>
      <c r="J14" s="48"/>
      <c r="K14" s="26"/>
      <c r="L14" s="27">
        <f>SUM(C14:I14)</f>
        <v>0</v>
      </c>
      <c r="M14" s="28"/>
    </row>
    <row r="15" spans="1:13" ht="15.75">
      <c r="A15" s="29">
        <v>4</v>
      </c>
      <c r="B15" s="55" t="s">
        <v>10</v>
      </c>
      <c r="C15" s="31"/>
      <c r="D15" s="32"/>
      <c r="E15" s="32"/>
      <c r="F15" s="75"/>
      <c r="G15" s="34"/>
      <c r="H15" s="32"/>
      <c r="I15" s="33"/>
      <c r="J15" s="30">
        <f>SUM(C15:I15)</f>
        <v>0</v>
      </c>
      <c r="K15" s="35">
        <f>SUM(J15-K16)</f>
        <v>0</v>
      </c>
      <c r="L15" s="36"/>
      <c r="M15" s="50"/>
    </row>
    <row r="16" spans="1:13" ht="16.5" thickBot="1">
      <c r="A16" s="38"/>
      <c r="B16" s="56" t="s">
        <v>11</v>
      </c>
      <c r="C16" s="57"/>
      <c r="D16" s="40"/>
      <c r="E16" s="40"/>
      <c r="F16" s="76"/>
      <c r="G16" s="34"/>
      <c r="H16" s="40"/>
      <c r="I16" s="41"/>
      <c r="J16" s="43"/>
      <c r="K16" s="44">
        <f>SUM(C16:I16)</f>
        <v>0</v>
      </c>
      <c r="L16" s="45"/>
      <c r="M16" s="46"/>
    </row>
    <row r="17" spans="1:13" ht="15.75">
      <c r="A17" s="18"/>
      <c r="B17" s="51"/>
      <c r="C17" s="20"/>
      <c r="D17" s="21"/>
      <c r="E17" s="21"/>
      <c r="F17" s="21"/>
      <c r="G17" s="77"/>
      <c r="H17" s="23"/>
      <c r="I17" s="25"/>
      <c r="J17" s="48"/>
      <c r="K17" s="26"/>
      <c r="L17" s="27">
        <f>SUM(C17:I17)</f>
        <v>0</v>
      </c>
      <c r="M17" s="28"/>
    </row>
    <row r="18" spans="1:13" ht="15.75">
      <c r="A18" s="29">
        <v>5</v>
      </c>
      <c r="B18" s="55" t="s">
        <v>12</v>
      </c>
      <c r="C18" s="31"/>
      <c r="D18" s="32"/>
      <c r="E18" s="32"/>
      <c r="F18" s="32"/>
      <c r="G18" s="78"/>
      <c r="H18" s="34"/>
      <c r="I18" s="33"/>
      <c r="J18" s="30">
        <f>SUM(C18:I18)</f>
        <v>0</v>
      </c>
      <c r="K18" s="35">
        <f>SUM(J18-K19)</f>
        <v>0</v>
      </c>
      <c r="L18" s="36"/>
      <c r="M18" s="50"/>
    </row>
    <row r="19" spans="1:13" ht="16.5" thickBot="1">
      <c r="A19" s="38"/>
      <c r="B19" s="56"/>
      <c r="C19" s="57"/>
      <c r="D19" s="40"/>
      <c r="E19" s="40"/>
      <c r="F19" s="40"/>
      <c r="G19" s="79"/>
      <c r="H19" s="34"/>
      <c r="I19" s="41"/>
      <c r="J19" s="43"/>
      <c r="K19" s="44">
        <f>SUM(C19:I19)</f>
        <v>0</v>
      </c>
      <c r="L19" s="45"/>
      <c r="M19" s="46"/>
    </row>
    <row r="20" spans="1:13" ht="15.75">
      <c r="A20" s="18"/>
      <c r="B20" s="51"/>
      <c r="C20" s="20"/>
      <c r="D20" s="21"/>
      <c r="E20" s="21"/>
      <c r="F20" s="25"/>
      <c r="G20" s="23"/>
      <c r="H20" s="80"/>
      <c r="I20" s="52"/>
      <c r="J20" s="48"/>
      <c r="K20" s="26"/>
      <c r="L20" s="27">
        <f>SUM(C20:I20)</f>
        <v>0</v>
      </c>
      <c r="M20" s="28"/>
    </row>
    <row r="21" spans="1:13" ht="15.75">
      <c r="A21" s="29">
        <v>6</v>
      </c>
      <c r="B21" s="55" t="s">
        <v>13</v>
      </c>
      <c r="C21" s="31"/>
      <c r="D21" s="32"/>
      <c r="E21" s="32"/>
      <c r="F21" s="33"/>
      <c r="G21" s="34"/>
      <c r="H21" s="81"/>
      <c r="I21" s="31"/>
      <c r="J21" s="30">
        <f>SUM(C21:I21)</f>
        <v>0</v>
      </c>
      <c r="K21" s="35">
        <f>SUM(J21-K22)</f>
        <v>0</v>
      </c>
      <c r="L21" s="36"/>
      <c r="M21" s="50"/>
    </row>
    <row r="22" spans="1:13" ht="16.5" thickBot="1">
      <c r="A22" s="38"/>
      <c r="B22" s="56"/>
      <c r="C22" s="57"/>
      <c r="D22" s="40"/>
      <c r="E22" s="40"/>
      <c r="F22" s="41"/>
      <c r="G22" s="42"/>
      <c r="H22" s="82"/>
      <c r="I22" s="31"/>
      <c r="J22" s="43"/>
      <c r="K22" s="44">
        <f>SUM(C22:I22)</f>
        <v>0</v>
      </c>
      <c r="L22" s="45"/>
      <c r="M22" s="46"/>
    </row>
    <row r="23" spans="1:13" ht="15.75">
      <c r="A23" s="29"/>
      <c r="B23" s="55"/>
      <c r="C23" s="20"/>
      <c r="D23" s="21"/>
      <c r="E23" s="21"/>
      <c r="F23" s="25"/>
      <c r="G23" s="23"/>
      <c r="H23" s="58"/>
      <c r="I23" s="77"/>
      <c r="J23" s="48"/>
      <c r="K23" s="26"/>
      <c r="L23" s="27">
        <f>SUM(C23:I23)</f>
        <v>0</v>
      </c>
      <c r="M23" s="50"/>
    </row>
    <row r="24" spans="1:13" ht="15.75">
      <c r="A24" s="29">
        <v>7</v>
      </c>
      <c r="B24" s="55" t="s">
        <v>14</v>
      </c>
      <c r="C24" s="31"/>
      <c r="D24" s="32"/>
      <c r="E24" s="32"/>
      <c r="F24" s="33"/>
      <c r="G24" s="34"/>
      <c r="H24" s="32"/>
      <c r="I24" s="78"/>
      <c r="J24" s="30">
        <f>SUM(C24:I24)</f>
        <v>0</v>
      </c>
      <c r="K24" s="35">
        <f>SUM(J24-K25)</f>
        <v>0</v>
      </c>
      <c r="L24" s="36"/>
      <c r="M24" s="50"/>
    </row>
    <row r="25" spans="1:13" ht="16.5" thickBot="1">
      <c r="A25" s="59"/>
      <c r="B25" s="60"/>
      <c r="C25" s="61"/>
      <c r="D25" s="62"/>
      <c r="E25" s="62"/>
      <c r="F25" s="63"/>
      <c r="G25" s="64"/>
      <c r="H25" s="65"/>
      <c r="I25" s="79"/>
      <c r="J25" s="66"/>
      <c r="K25" s="67">
        <f>SUM(C25:I25)</f>
        <v>0</v>
      </c>
      <c r="L25" s="68"/>
      <c r="M25" s="69"/>
    </row>
    <row r="26" spans="1:13" ht="15">
      <c r="A26" s="70"/>
      <c r="B26" s="70"/>
      <c r="C26" s="70"/>
      <c r="D26" s="70"/>
      <c r="E26" s="70"/>
      <c r="F26" s="70"/>
      <c r="G26" s="70"/>
      <c r="H26" s="70"/>
      <c r="I26" s="70"/>
      <c r="J26" s="70">
        <f>SUM(J6:J25)</f>
        <v>0</v>
      </c>
      <c r="K26" s="70">
        <f>SUM(K10+K16+K13+K7+K22+K19+K25)</f>
        <v>0</v>
      </c>
      <c r="L26" s="70"/>
      <c r="M26" s="7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2007-11-02T15:18:16Z</cp:lastPrinted>
  <dcterms:created xsi:type="dcterms:W3CDTF">2007-11-02T15:14:02Z</dcterms:created>
  <dcterms:modified xsi:type="dcterms:W3CDTF">2007-11-02T15:18:42Z</dcterms:modified>
  <cp:category/>
  <cp:version/>
  <cp:contentType/>
  <cp:contentStatus/>
</cp:coreProperties>
</file>