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<sst xmlns="http://schemas.openxmlformats.org/spreadsheetml/2006/main" count="12" uniqueCount="12">
  <si>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2007 EESTI MEISTRIVÕISTLUSED</t>
  </si>
  <si>
    <t>VÕISTKOND</t>
  </si>
  <si>
    <t>V – VAHE</t>
  </si>
  <si>
    <t>PUNKTE</t>
  </si>
  <si>
    <t>KOHT</t>
  </si>
  <si>
    <t>SK Tapa</t>
  </si>
  <si>
    <t>ÜLEMINEKULIIGA  MEHED</t>
  </si>
  <si>
    <t>MEISTILIIGA ja ESILIIIGA</t>
  </si>
  <si>
    <t>Viljandi HC</t>
  </si>
  <si>
    <t>Põlva TÜ</t>
  </si>
  <si>
    <t>Oskar</t>
  </si>
  <si>
    <t>Mesikäpp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</si>
</sst>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4.7109375" style="58" customWidth="1"/>
    <col min="2" max="2" width="19.7109375" style="58" customWidth="1"/>
    <col min="3" max="7" width="6.00390625" style="0" customWidth="1"/>
    <col min="8" max="8" width="8.28125" style="0" customWidth="1"/>
    <col min="9" max="9" width="6.421875" style="0" customWidth="1"/>
    <col min="10" max="10" width="10.421875" style="58" bestFit="1" customWidth="1"/>
    <col min="11" max="11" width="8.00390625" style="58" customWidth="1"/>
  </cols>
  <sheetData>
    <row r="1" spans="1:7" s="4" customFormat="1" ht="23.25">
      <c r="A1" s="1"/>
      <c r="B1" s="2" t="s">
        <v>0</v>
      </c>
      <c r="C1" s="3"/>
      <c r="D1" s="3"/>
      <c r="E1" s="3"/>
      <c r="F1" s="3"/>
      <c r="G1" s="3"/>
    </row>
    <row r="2" spans="1:7" s="4" customFormat="1" ht="18">
      <c r="A2" s="5"/>
      <c r="B2" s="6" t="s">
        <v>6</v>
      </c>
      <c r="C2" s="3"/>
      <c r="D2" s="3"/>
      <c r="E2" s="3"/>
      <c r="F2" s="3"/>
      <c r="G2" s="3"/>
    </row>
    <row r="3" s="4" customFormat="1" ht="16.5" thickBot="1">
      <c r="B3" s="7" t="s">
        <v>7</v>
      </c>
    </row>
    <row r="4" spans="1:11" s="15" customFormat="1" ht="21.75" customHeight="1" thickBot="1">
      <c r="A4" s="8"/>
      <c r="B4" s="59" t="s">
        <v>1</v>
      </c>
      <c r="C4" s="63">
        <v>1</v>
      </c>
      <c r="D4" s="10">
        <v>2</v>
      </c>
      <c r="E4" s="10">
        <v>3</v>
      </c>
      <c r="F4" s="11">
        <v>4</v>
      </c>
      <c r="G4" s="64">
        <v>5</v>
      </c>
      <c r="H4" s="12" t="s">
        <v>2</v>
      </c>
      <c r="I4" s="13"/>
      <c r="J4" s="9" t="s">
        <v>3</v>
      </c>
      <c r="K4" s="14" t="s">
        <v>4</v>
      </c>
    </row>
    <row r="5" spans="1:11" s="26" customFormat="1" ht="13.5" thickTop="1">
      <c r="A5" s="16"/>
      <c r="B5" s="17"/>
      <c r="C5" s="18"/>
      <c r="D5" s="19">
        <v>2</v>
      </c>
      <c r="E5" s="20"/>
      <c r="F5" s="21"/>
      <c r="G5" s="65"/>
      <c r="H5" s="22"/>
      <c r="I5" s="23"/>
      <c r="J5" s="24">
        <f>SUM(C5:G5)</f>
        <v>2</v>
      </c>
      <c r="K5" s="25"/>
    </row>
    <row r="6" spans="1:11" s="36" customFormat="1" ht="12.75">
      <c r="A6" s="27">
        <v>1</v>
      </c>
      <c r="B6" s="28" t="s">
        <v>8</v>
      </c>
      <c r="C6" s="29"/>
      <c r="D6" s="30">
        <v>31</v>
      </c>
      <c r="E6" s="31"/>
      <c r="F6" s="31"/>
      <c r="G6" s="66"/>
      <c r="H6" s="32">
        <f>SUM(C6:G6)</f>
        <v>31</v>
      </c>
      <c r="I6" s="33">
        <f>SUM(H6-I7)</f>
        <v>2</v>
      </c>
      <c r="J6" s="34"/>
      <c r="K6" s="35"/>
    </row>
    <row r="7" spans="1:11" s="36" customFormat="1" ht="13.5" thickBot="1">
      <c r="A7" s="37"/>
      <c r="B7" s="38"/>
      <c r="C7" s="39"/>
      <c r="D7" s="30">
        <v>29</v>
      </c>
      <c r="E7" s="40"/>
      <c r="F7" s="40"/>
      <c r="G7" s="67"/>
      <c r="H7" s="41"/>
      <c r="I7" s="42">
        <f>SUM(C7:G7)</f>
        <v>29</v>
      </c>
      <c r="J7" s="43"/>
      <c r="K7" s="44"/>
    </row>
    <row r="8" spans="1:11" s="26" customFormat="1" ht="12.75">
      <c r="A8" s="16"/>
      <c r="B8" s="60"/>
      <c r="C8" s="68">
        <v>0</v>
      </c>
      <c r="D8" s="45"/>
      <c r="E8" s="46"/>
      <c r="F8" s="20"/>
      <c r="G8" s="65">
        <v>2</v>
      </c>
      <c r="H8" s="22"/>
      <c r="I8" s="23"/>
      <c r="J8" s="24">
        <f>SUM(C8:G8)</f>
        <v>2</v>
      </c>
      <c r="K8" s="25"/>
    </row>
    <row r="9" spans="1:11" s="36" customFormat="1" ht="12.75">
      <c r="A9" s="27">
        <v>2</v>
      </c>
      <c r="B9" s="28" t="s">
        <v>5</v>
      </c>
      <c r="C9" s="69">
        <v>29</v>
      </c>
      <c r="D9" s="47"/>
      <c r="E9" s="48"/>
      <c r="F9" s="31"/>
      <c r="G9" s="66">
        <v>34</v>
      </c>
      <c r="H9" s="32">
        <f>SUM(C9:G9)</f>
        <v>63</v>
      </c>
      <c r="I9" s="33">
        <f>SUM(H9-I10)</f>
        <v>2</v>
      </c>
      <c r="J9" s="34"/>
      <c r="K9" s="25"/>
    </row>
    <row r="10" spans="1:11" s="36" customFormat="1" ht="13.5" thickBot="1">
      <c r="A10" s="37"/>
      <c r="B10" s="38"/>
      <c r="C10" s="70">
        <v>31</v>
      </c>
      <c r="D10" s="49"/>
      <c r="E10" s="48"/>
      <c r="F10" s="40"/>
      <c r="G10" s="67">
        <v>30</v>
      </c>
      <c r="H10" s="41"/>
      <c r="I10" s="42">
        <f>SUM(C10:G10)</f>
        <v>61</v>
      </c>
      <c r="J10" s="43"/>
      <c r="K10" s="44"/>
    </row>
    <row r="11" spans="1:11" s="26" customFormat="1" ht="12.75">
      <c r="A11" s="16"/>
      <c r="B11" s="61"/>
      <c r="C11" s="68"/>
      <c r="D11" s="20"/>
      <c r="E11" s="45"/>
      <c r="F11" s="50">
        <v>2</v>
      </c>
      <c r="G11" s="71"/>
      <c r="H11" s="22"/>
      <c r="I11" s="23"/>
      <c r="J11" s="24">
        <f>SUM(C11:G11)</f>
        <v>2</v>
      </c>
      <c r="K11" s="25"/>
    </row>
    <row r="12" spans="1:11" s="36" customFormat="1" ht="12.75">
      <c r="A12" s="27">
        <v>3</v>
      </c>
      <c r="B12" s="28" t="s">
        <v>9</v>
      </c>
      <c r="C12" s="69"/>
      <c r="D12" s="31"/>
      <c r="E12" s="47"/>
      <c r="F12" s="48">
        <v>30</v>
      </c>
      <c r="G12" s="66"/>
      <c r="H12" s="32">
        <f>SUM(C12:G12)</f>
        <v>30</v>
      </c>
      <c r="I12" s="33">
        <f>SUM(H12-I13)</f>
        <v>5</v>
      </c>
      <c r="J12" s="34"/>
      <c r="K12" s="25"/>
    </row>
    <row r="13" spans="1:11" s="36" customFormat="1" ht="13.5" thickBot="1">
      <c r="A13" s="37"/>
      <c r="B13" s="38"/>
      <c r="C13" s="70"/>
      <c r="D13" s="40"/>
      <c r="E13" s="49"/>
      <c r="F13" s="48">
        <v>25</v>
      </c>
      <c r="G13" s="67"/>
      <c r="H13" s="41"/>
      <c r="I13" s="42">
        <f>SUM(C13:G13)</f>
        <v>25</v>
      </c>
      <c r="J13" s="43"/>
      <c r="K13" s="44"/>
    </row>
    <row r="14" spans="1:11" s="26" customFormat="1" ht="12.75">
      <c r="A14" s="16"/>
      <c r="B14" s="61"/>
      <c r="C14" s="72"/>
      <c r="D14" s="20"/>
      <c r="E14" s="20">
        <v>0</v>
      </c>
      <c r="F14" s="45"/>
      <c r="G14" s="73"/>
      <c r="H14" s="22"/>
      <c r="I14" s="23"/>
      <c r="J14" s="24">
        <f>SUM(C14:G14)</f>
        <v>0</v>
      </c>
      <c r="K14" s="25"/>
    </row>
    <row r="15" spans="1:11" s="36" customFormat="1" ht="12.75">
      <c r="A15" s="27">
        <v>4</v>
      </c>
      <c r="B15" s="28" t="s">
        <v>10</v>
      </c>
      <c r="C15" s="74"/>
      <c r="D15" s="31"/>
      <c r="E15" s="31">
        <v>25</v>
      </c>
      <c r="F15" s="47"/>
      <c r="G15" s="75"/>
      <c r="H15" s="32">
        <f>SUM(C15:G15)</f>
        <v>25</v>
      </c>
      <c r="I15" s="33">
        <f>SUM(H15-I16)</f>
        <v>-5</v>
      </c>
      <c r="J15" s="34"/>
      <c r="K15" s="25"/>
    </row>
    <row r="16" spans="1:11" s="36" customFormat="1" ht="13.5" thickBot="1">
      <c r="A16" s="37"/>
      <c r="B16" s="38"/>
      <c r="C16" s="76"/>
      <c r="D16" s="40"/>
      <c r="E16" s="40">
        <v>30</v>
      </c>
      <c r="F16" s="49"/>
      <c r="G16" s="75"/>
      <c r="H16" s="41"/>
      <c r="I16" s="42">
        <f>SUM(C16:G16)</f>
        <v>30</v>
      </c>
      <c r="J16" s="43"/>
      <c r="K16" s="44"/>
    </row>
    <row r="17" spans="1:11" s="26" customFormat="1" ht="12.75">
      <c r="A17" s="16"/>
      <c r="B17" s="61"/>
      <c r="C17" s="72"/>
      <c r="D17" s="20">
        <v>0</v>
      </c>
      <c r="E17" s="20"/>
      <c r="F17" s="20"/>
      <c r="G17" s="45"/>
      <c r="H17" s="22"/>
      <c r="I17" s="23"/>
      <c r="J17" s="24">
        <f>SUM(C17:G17)</f>
        <v>0</v>
      </c>
      <c r="K17" s="25"/>
    </row>
    <row r="18" spans="1:11" s="36" customFormat="1" ht="12.75">
      <c r="A18" s="27">
        <v>5</v>
      </c>
      <c r="B18" s="28" t="s">
        <v>11</v>
      </c>
      <c r="C18" s="74"/>
      <c r="D18" s="31">
        <v>30</v>
      </c>
      <c r="E18" s="31"/>
      <c r="F18" s="31"/>
      <c r="G18" s="47"/>
      <c r="H18" s="32">
        <f>SUM(C18:G18)</f>
        <v>30</v>
      </c>
      <c r="I18" s="33">
        <f>SUM(H18-I19)</f>
        <v>-4</v>
      </c>
      <c r="J18" s="34"/>
      <c r="K18" s="25"/>
    </row>
    <row r="19" spans="1:11" s="36" customFormat="1" ht="13.5" thickBot="1">
      <c r="A19" s="51"/>
      <c r="B19" s="62"/>
      <c r="C19" s="77"/>
      <c r="D19" s="53">
        <v>34</v>
      </c>
      <c r="E19" s="53"/>
      <c r="F19" s="53"/>
      <c r="G19" s="49"/>
      <c r="H19" s="54"/>
      <c r="I19" s="55">
        <f>SUM(C19:G19)</f>
        <v>34</v>
      </c>
      <c r="J19" s="52"/>
      <c r="K19" s="56"/>
    </row>
    <row r="20" spans="2:9" s="15" customFormat="1" ht="15">
      <c r="B20" s="57"/>
      <c r="H20" s="15">
        <f>SUM(H5:H19)</f>
        <v>179</v>
      </c>
      <c r="I20" s="15">
        <f>SUM(I10+I16+I13+I7+I19)</f>
        <v>179</v>
      </c>
    </row>
    <row r="21" spans="1:11" ht="12.75">
      <c r="A21"/>
      <c r="J21"/>
      <c r="K21"/>
    </row>
    <row r="22" spans="1:11" ht="12.75">
      <c r="A22"/>
      <c r="J22"/>
      <c r="K22"/>
    </row>
    <row r="23" spans="1:11" ht="12.75">
      <c r="A23"/>
      <c r="J23"/>
      <c r="K23"/>
    </row>
    <row r="24" spans="1:11" ht="12.75">
      <c r="A24"/>
      <c r="J24"/>
      <c r="K24"/>
    </row>
    <row r="25" spans="1:11" ht="12.75">
      <c r="A25"/>
      <c r="J25"/>
      <c r="K25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2007-05-03T17:37:08Z</cp:lastPrinted>
  <dcterms:created xsi:type="dcterms:W3CDTF">2007-05-03T17:29:45Z</dcterms:created>
  <dcterms:modified xsi:type="dcterms:W3CDTF">2007-05-10T14:50:52Z</dcterms:modified>
  <cp:category/>
  <cp:version/>
  <cp:contentType/>
  <cp:contentStatus/>
</cp:coreProperties>
</file>