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I ring" sheetId="1" r:id="rId1"/>
    <sheet name="II ring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<sst xmlns="http://schemas.openxmlformats.org/spreadsheetml/2006/main" count="43" uniqueCount="25">
  <si>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2008 EESTI MEISTRIVÕISTLUSED KÄSIPALLIS</t>
  </si>
  <si>
    <t>NOORMEHED A KLASS</t>
  </si>
  <si>
    <t>VÕISTKOND</t>
  </si>
  <si>
    <t>V – VAHE</t>
  </si>
  <si>
    <t>PUNKTE</t>
  </si>
  <si>
    <t>KOHT</t>
  </si>
  <si>
    <t>Põlva SK</t>
  </si>
  <si>
    <t>HC Tallas</t>
  </si>
  <si>
    <t>HC Kehra</t>
  </si>
  <si>
    <t>Reval-Sport/</t>
  </si>
  <si>
    <t>Kristiine</t>
  </si>
  <si>
    <t>SK Tapa</t>
  </si>
  <si>
    <t>Viimsi HC</t>
  </si>
  <si>
    <t>Viljandi HC</t>
  </si>
  <si>
    <t>18.-20. jaanuar 2008 VILJANDI  I ring</t>
  </si>
  <si>
    <t>I ringi punktid</t>
  </si>
  <si>
    <t>04.-06. aprill 2008 KEHRA II ring</t>
  </si>
  <si>
    <t xml:space="preserve">Lõppjärjestus: </t>
  </si>
  <si>
    <t>I</t>
  </si>
  <si>
    <t>II</t>
  </si>
  <si>
    <t>III</t>
  </si>
  <si>
    <t>4.</t>
  </si>
  <si>
    <t>6.</t>
  </si>
  <si>
    <t>7.</t>
  </si>
  <si>
    <t>5.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</si>
</sst>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8" fillId="2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9" fillId="2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3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2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left"/>
    </xf>
    <xf numFmtId="0" fontId="8" fillId="2" borderId="3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2">
      <selection activeCell="M22" sqref="M22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10" width="8.7109375" style="0" customWidth="1"/>
    <col min="11" max="11" width="8.57421875" style="0" customWidth="1"/>
    <col min="12" max="12" width="9.57421875" style="0" customWidth="1"/>
    <col min="13" max="13" width="6.421875" style="0" customWidth="1"/>
  </cols>
  <sheetData>
    <row r="1" spans="1:13" ht="23.25">
      <c r="A1" s="1"/>
      <c r="B1" s="2" t="s">
        <v>0</v>
      </c>
      <c r="C1" s="3"/>
      <c r="D1" s="3"/>
      <c r="E1" s="3"/>
      <c r="F1" s="3"/>
      <c r="G1" s="3"/>
      <c r="H1" s="3"/>
      <c r="I1" s="3"/>
      <c r="L1" s="4"/>
      <c r="M1" s="4"/>
    </row>
    <row r="2" spans="1:13" ht="18">
      <c r="A2" s="5"/>
      <c r="B2" s="6" t="s">
        <v>1</v>
      </c>
      <c r="C2" s="3"/>
      <c r="D2" s="3"/>
      <c r="E2" s="3"/>
      <c r="F2" s="3"/>
      <c r="G2" s="3"/>
      <c r="H2" s="3"/>
      <c r="I2" s="3"/>
      <c r="L2" s="4"/>
      <c r="M2" s="4"/>
    </row>
    <row r="3" spans="1:13" ht="18.75" thickBot="1">
      <c r="A3" s="4"/>
      <c r="B3" s="7" t="s">
        <v>14</v>
      </c>
      <c r="E3" s="8"/>
      <c r="L3" s="4"/>
      <c r="M3" s="4"/>
    </row>
    <row r="4" spans="1:13" ht="15.75" thickBot="1">
      <c r="A4" s="9"/>
      <c r="B4" s="10" t="s">
        <v>2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3">
        <v>6</v>
      </c>
      <c r="I4" s="12">
        <v>7</v>
      </c>
      <c r="J4" s="14" t="s">
        <v>3</v>
      </c>
      <c r="K4" s="15"/>
      <c r="L4" s="16" t="s">
        <v>4</v>
      </c>
      <c r="M4" s="17" t="s">
        <v>5</v>
      </c>
    </row>
    <row r="5" spans="1:13" ht="16.5" thickTop="1">
      <c r="A5" s="18"/>
      <c r="B5" s="19"/>
      <c r="C5" s="20"/>
      <c r="D5" s="21">
        <v>0</v>
      </c>
      <c r="E5" s="22">
        <v>0</v>
      </c>
      <c r="F5" s="23">
        <v>2</v>
      </c>
      <c r="G5" s="24">
        <v>2</v>
      </c>
      <c r="H5" s="25">
        <v>2</v>
      </c>
      <c r="I5" s="26">
        <v>1</v>
      </c>
      <c r="J5" s="19"/>
      <c r="K5" s="27"/>
      <c r="L5" s="28">
        <v>7</v>
      </c>
      <c r="M5" s="29"/>
    </row>
    <row r="6" spans="1:13" ht="15.75">
      <c r="A6" s="30">
        <v>1</v>
      </c>
      <c r="B6" s="31" t="s">
        <v>6</v>
      </c>
      <c r="C6" s="32"/>
      <c r="D6" s="33">
        <v>19</v>
      </c>
      <c r="E6" s="34">
        <v>21</v>
      </c>
      <c r="F6" s="35">
        <v>35</v>
      </c>
      <c r="G6" s="36">
        <v>33</v>
      </c>
      <c r="H6" s="34">
        <v>32</v>
      </c>
      <c r="I6" s="35">
        <v>19</v>
      </c>
      <c r="J6" s="31">
        <v>159</v>
      </c>
      <c r="K6" s="37">
        <v>16</v>
      </c>
      <c r="L6" s="38"/>
      <c r="M6" s="39" t="s">
        <v>21</v>
      </c>
    </row>
    <row r="7" spans="1:13" ht="16.5" thickBot="1">
      <c r="A7" s="40"/>
      <c r="B7" s="41"/>
      <c r="C7" s="42"/>
      <c r="D7" s="33">
        <v>23</v>
      </c>
      <c r="E7" s="43">
        <v>22</v>
      </c>
      <c r="F7" s="44">
        <v>32</v>
      </c>
      <c r="G7" s="45">
        <v>18</v>
      </c>
      <c r="H7" s="43">
        <v>29</v>
      </c>
      <c r="I7" s="44">
        <v>19</v>
      </c>
      <c r="J7" s="46"/>
      <c r="K7" s="47">
        <v>143</v>
      </c>
      <c r="L7" s="48"/>
      <c r="M7" s="49"/>
    </row>
    <row r="8" spans="1:13" ht="15.75">
      <c r="A8" s="18"/>
      <c r="B8" s="50"/>
      <c r="C8" s="22">
        <v>2</v>
      </c>
      <c r="D8" s="51"/>
      <c r="E8" s="24">
        <v>0</v>
      </c>
      <c r="F8" s="26">
        <v>0</v>
      </c>
      <c r="G8" s="24">
        <v>2</v>
      </c>
      <c r="H8" s="22">
        <v>2</v>
      </c>
      <c r="I8" s="26">
        <v>2</v>
      </c>
      <c r="J8" s="52"/>
      <c r="K8" s="27"/>
      <c r="L8" s="28">
        <v>8</v>
      </c>
      <c r="M8" s="29"/>
    </row>
    <row r="9" spans="1:13" ht="15.75">
      <c r="A9" s="30">
        <v>2</v>
      </c>
      <c r="B9" s="53" t="s">
        <v>7</v>
      </c>
      <c r="C9" s="34">
        <v>23</v>
      </c>
      <c r="D9" s="54"/>
      <c r="E9" s="36">
        <v>19</v>
      </c>
      <c r="F9" s="35">
        <v>21</v>
      </c>
      <c r="G9" s="36">
        <v>29</v>
      </c>
      <c r="H9" s="34">
        <v>21</v>
      </c>
      <c r="I9" s="35">
        <v>28</v>
      </c>
      <c r="J9" s="31">
        <v>141</v>
      </c>
      <c r="K9" s="37">
        <v>4</v>
      </c>
      <c r="L9" s="38"/>
      <c r="M9" s="55" t="s">
        <v>20</v>
      </c>
    </row>
    <row r="10" spans="1:13" ht="16.5" thickBot="1">
      <c r="A10" s="40"/>
      <c r="B10" s="48"/>
      <c r="C10" s="43">
        <v>19</v>
      </c>
      <c r="D10" s="56"/>
      <c r="E10" s="36">
        <v>24</v>
      </c>
      <c r="F10" s="44">
        <v>31</v>
      </c>
      <c r="G10" s="45">
        <v>22</v>
      </c>
      <c r="H10" s="43">
        <v>20</v>
      </c>
      <c r="I10" s="44">
        <v>21</v>
      </c>
      <c r="J10" s="46"/>
      <c r="K10" s="47">
        <v>137</v>
      </c>
      <c r="L10" s="48"/>
      <c r="M10" s="49"/>
    </row>
    <row r="11" spans="1:13" ht="15.75">
      <c r="A11" s="18"/>
      <c r="B11" s="57"/>
      <c r="C11" s="22">
        <v>2</v>
      </c>
      <c r="D11" s="22">
        <v>2</v>
      </c>
      <c r="E11" s="58"/>
      <c r="F11" s="59">
        <v>0</v>
      </c>
      <c r="G11" s="60">
        <v>1</v>
      </c>
      <c r="H11" s="61">
        <v>2</v>
      </c>
      <c r="I11" s="61">
        <v>2</v>
      </c>
      <c r="J11" s="52"/>
      <c r="K11" s="27"/>
      <c r="L11" s="28">
        <v>9</v>
      </c>
      <c r="M11" s="29"/>
    </row>
    <row r="12" spans="1:13" ht="15.75">
      <c r="A12" s="30">
        <v>3</v>
      </c>
      <c r="B12" s="62" t="s">
        <v>8</v>
      </c>
      <c r="C12" s="34">
        <v>22</v>
      </c>
      <c r="D12" s="34">
        <v>24</v>
      </c>
      <c r="E12" s="63"/>
      <c r="F12" s="33">
        <v>18</v>
      </c>
      <c r="G12" s="34">
        <v>19</v>
      </c>
      <c r="H12" s="35">
        <v>24</v>
      </c>
      <c r="I12" s="35">
        <v>28</v>
      </c>
      <c r="J12" s="31">
        <v>135</v>
      </c>
      <c r="K12" s="37">
        <v>14</v>
      </c>
      <c r="L12" s="38"/>
      <c r="M12" s="55" t="s">
        <v>18</v>
      </c>
    </row>
    <row r="13" spans="1:13" ht="16.5" thickBot="1">
      <c r="A13" s="40"/>
      <c r="B13" s="64"/>
      <c r="C13" s="43">
        <v>21</v>
      </c>
      <c r="D13" s="43">
        <v>19</v>
      </c>
      <c r="E13" s="65"/>
      <c r="F13" s="33">
        <v>22</v>
      </c>
      <c r="G13" s="43">
        <v>19</v>
      </c>
      <c r="H13" s="44">
        <v>23</v>
      </c>
      <c r="I13" s="44">
        <v>17</v>
      </c>
      <c r="J13" s="46"/>
      <c r="K13" s="47">
        <v>121</v>
      </c>
      <c r="L13" s="48"/>
      <c r="M13" s="49"/>
    </row>
    <row r="14" spans="1:13" ht="15.75">
      <c r="A14" s="18"/>
      <c r="B14" s="57"/>
      <c r="C14" s="21">
        <v>0</v>
      </c>
      <c r="D14" s="22">
        <v>2</v>
      </c>
      <c r="E14" s="22">
        <v>2</v>
      </c>
      <c r="F14" s="51"/>
      <c r="G14" s="24">
        <v>0</v>
      </c>
      <c r="H14" s="22">
        <v>2</v>
      </c>
      <c r="I14" s="26">
        <v>2</v>
      </c>
      <c r="J14" s="52"/>
      <c r="K14" s="27"/>
      <c r="L14" s="28">
        <v>8</v>
      </c>
      <c r="M14" s="29"/>
    </row>
    <row r="15" spans="1:13" ht="15.75">
      <c r="A15" s="30">
        <v>4</v>
      </c>
      <c r="B15" s="62" t="s">
        <v>9</v>
      </c>
      <c r="C15" s="33">
        <v>32</v>
      </c>
      <c r="D15" s="34">
        <v>31</v>
      </c>
      <c r="E15" s="34">
        <v>22</v>
      </c>
      <c r="F15" s="54"/>
      <c r="G15" s="36">
        <v>34</v>
      </c>
      <c r="H15" s="34">
        <v>36</v>
      </c>
      <c r="I15" s="35">
        <v>26</v>
      </c>
      <c r="J15" s="31">
        <v>181</v>
      </c>
      <c r="K15" s="37">
        <v>21</v>
      </c>
      <c r="L15" s="38"/>
      <c r="M15" s="55" t="s">
        <v>19</v>
      </c>
    </row>
    <row r="16" spans="1:13" ht="16.5" thickBot="1">
      <c r="A16" s="40"/>
      <c r="B16" s="64" t="s">
        <v>10</v>
      </c>
      <c r="C16" s="66">
        <v>35</v>
      </c>
      <c r="D16" s="43">
        <v>21</v>
      </c>
      <c r="E16" s="43">
        <v>18</v>
      </c>
      <c r="F16" s="56"/>
      <c r="G16" s="36">
        <v>35</v>
      </c>
      <c r="H16" s="43">
        <v>26</v>
      </c>
      <c r="I16" s="44">
        <v>25</v>
      </c>
      <c r="J16" s="46"/>
      <c r="K16" s="47">
        <v>160</v>
      </c>
      <c r="L16" s="48"/>
      <c r="M16" s="49"/>
    </row>
    <row r="17" spans="1:13" ht="15.75">
      <c r="A17" s="18"/>
      <c r="B17" s="57"/>
      <c r="C17" s="21">
        <v>0</v>
      </c>
      <c r="D17" s="22">
        <v>0</v>
      </c>
      <c r="E17" s="22">
        <v>1</v>
      </c>
      <c r="F17" s="22">
        <v>2</v>
      </c>
      <c r="G17" s="58"/>
      <c r="H17" s="24">
        <v>0</v>
      </c>
      <c r="I17" s="26">
        <v>0</v>
      </c>
      <c r="J17" s="52"/>
      <c r="K17" s="27"/>
      <c r="L17" s="28">
        <v>3</v>
      </c>
      <c r="M17" s="29"/>
    </row>
    <row r="18" spans="1:13" ht="15.75">
      <c r="A18" s="30">
        <v>5</v>
      </c>
      <c r="B18" s="62" t="s">
        <v>11</v>
      </c>
      <c r="C18" s="33">
        <v>18</v>
      </c>
      <c r="D18" s="34">
        <v>22</v>
      </c>
      <c r="E18" s="34">
        <v>19</v>
      </c>
      <c r="F18" s="34">
        <v>35</v>
      </c>
      <c r="G18" s="63"/>
      <c r="H18" s="36">
        <v>27</v>
      </c>
      <c r="I18" s="35">
        <v>19</v>
      </c>
      <c r="J18" s="31">
        <v>140</v>
      </c>
      <c r="K18" s="37">
        <v>-32</v>
      </c>
      <c r="L18" s="38"/>
      <c r="M18" s="55" t="s">
        <v>22</v>
      </c>
    </row>
    <row r="19" spans="1:13" ht="16.5" thickBot="1">
      <c r="A19" s="40"/>
      <c r="B19" s="64"/>
      <c r="C19" s="66">
        <v>33</v>
      </c>
      <c r="D19" s="43">
        <v>29</v>
      </c>
      <c r="E19" s="43">
        <v>19</v>
      </c>
      <c r="F19" s="43">
        <v>34</v>
      </c>
      <c r="G19" s="65"/>
      <c r="H19" s="36">
        <v>33</v>
      </c>
      <c r="I19" s="44">
        <v>24</v>
      </c>
      <c r="J19" s="46"/>
      <c r="K19" s="47">
        <v>172</v>
      </c>
      <c r="L19" s="48"/>
      <c r="M19" s="49"/>
    </row>
    <row r="20" spans="1:13" ht="15.75">
      <c r="A20" s="18"/>
      <c r="B20" s="57"/>
      <c r="C20" s="21">
        <v>0</v>
      </c>
      <c r="D20" s="22">
        <v>0</v>
      </c>
      <c r="E20" s="22">
        <v>0</v>
      </c>
      <c r="F20" s="26">
        <v>0</v>
      </c>
      <c r="G20" s="24">
        <v>2</v>
      </c>
      <c r="H20" s="67"/>
      <c r="I20" s="59">
        <v>0</v>
      </c>
      <c r="J20" s="52"/>
      <c r="K20" s="27"/>
      <c r="L20" s="28">
        <v>2</v>
      </c>
      <c r="M20" s="29"/>
    </row>
    <row r="21" spans="1:13" ht="15.75">
      <c r="A21" s="30">
        <v>6</v>
      </c>
      <c r="B21" s="62" t="s">
        <v>12</v>
      </c>
      <c r="C21" s="33">
        <v>29</v>
      </c>
      <c r="D21" s="34">
        <v>20</v>
      </c>
      <c r="E21" s="34">
        <v>23</v>
      </c>
      <c r="F21" s="35">
        <v>26</v>
      </c>
      <c r="G21" s="36">
        <v>33</v>
      </c>
      <c r="H21" s="68"/>
      <c r="I21" s="33">
        <v>20</v>
      </c>
      <c r="J21" s="31">
        <v>151</v>
      </c>
      <c r="K21" s="37">
        <v>-12</v>
      </c>
      <c r="L21" s="38"/>
      <c r="M21" s="55" t="s">
        <v>23</v>
      </c>
    </row>
    <row r="22" spans="1:13" ht="16.5" thickBot="1">
      <c r="A22" s="40"/>
      <c r="B22" s="64"/>
      <c r="C22" s="66">
        <v>32</v>
      </c>
      <c r="D22" s="43">
        <v>21</v>
      </c>
      <c r="E22" s="43">
        <v>24</v>
      </c>
      <c r="F22" s="44">
        <v>36</v>
      </c>
      <c r="G22" s="45">
        <v>27</v>
      </c>
      <c r="H22" s="69"/>
      <c r="I22" s="33">
        <v>23</v>
      </c>
      <c r="J22" s="46"/>
      <c r="K22" s="47">
        <v>163</v>
      </c>
      <c r="L22" s="48"/>
      <c r="M22" s="49"/>
    </row>
    <row r="23" spans="1:13" ht="15.75">
      <c r="A23" s="30"/>
      <c r="B23" s="62"/>
      <c r="C23" s="21">
        <v>1</v>
      </c>
      <c r="D23" s="22">
        <v>0</v>
      </c>
      <c r="E23" s="22">
        <v>0</v>
      </c>
      <c r="F23" s="26">
        <v>0</v>
      </c>
      <c r="G23" s="24">
        <v>2</v>
      </c>
      <c r="H23" s="70">
        <v>2</v>
      </c>
      <c r="I23" s="58"/>
      <c r="J23" s="52"/>
      <c r="K23" s="27"/>
      <c r="L23" s="28">
        <v>5</v>
      </c>
      <c r="M23" s="55"/>
    </row>
    <row r="24" spans="1:13" ht="15.75">
      <c r="A24" s="30">
        <v>7</v>
      </c>
      <c r="B24" s="62" t="s">
        <v>13</v>
      </c>
      <c r="C24" s="33">
        <v>19</v>
      </c>
      <c r="D24" s="34">
        <v>21</v>
      </c>
      <c r="E24" s="34">
        <v>17</v>
      </c>
      <c r="F24" s="35">
        <v>25</v>
      </c>
      <c r="G24" s="36">
        <v>24</v>
      </c>
      <c r="H24" s="34">
        <v>23</v>
      </c>
      <c r="I24" s="63"/>
      <c r="J24" s="31">
        <v>129</v>
      </c>
      <c r="K24" s="37">
        <v>-11</v>
      </c>
      <c r="L24" s="38"/>
      <c r="M24" s="55" t="s">
        <v>24</v>
      </c>
    </row>
    <row r="25" spans="1:13" ht="16.5" thickBot="1">
      <c r="A25" s="71"/>
      <c r="B25" s="72"/>
      <c r="C25" s="73">
        <v>19</v>
      </c>
      <c r="D25" s="74">
        <v>28</v>
      </c>
      <c r="E25" s="74">
        <v>28</v>
      </c>
      <c r="F25" s="75">
        <v>26</v>
      </c>
      <c r="G25" s="76">
        <v>19</v>
      </c>
      <c r="H25" s="77">
        <v>20</v>
      </c>
      <c r="I25" s="65"/>
      <c r="J25" s="78"/>
      <c r="K25" s="79">
        <v>140</v>
      </c>
      <c r="L25" s="80"/>
      <c r="M25" s="81"/>
    </row>
    <row r="26" spans="1:13" ht="15">
      <c r="A26" s="82"/>
      <c r="B26" s="82"/>
      <c r="C26" s="82"/>
      <c r="D26" s="82"/>
      <c r="E26" s="82"/>
      <c r="F26" s="82"/>
      <c r="G26" s="82"/>
      <c r="H26" s="82"/>
      <c r="I26" s="82"/>
      <c r="J26" s="82">
        <v>1036</v>
      </c>
      <c r="K26" s="82">
        <v>1036</v>
      </c>
      <c r="L26" s="82"/>
      <c r="M26" s="82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M23" sqref="M23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14.421875" style="0" bestFit="1" customWidth="1"/>
    <col min="4" max="11" width="8.7109375" style="0" customWidth="1"/>
    <col min="12" max="12" width="8.57421875" style="0" customWidth="1"/>
    <col min="13" max="13" width="9.57421875" style="0" customWidth="1"/>
    <col min="14" max="14" width="6.421875" style="0" customWidth="1"/>
  </cols>
  <sheetData>
    <row r="1" spans="1:14" ht="23.25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M1" s="4"/>
      <c r="N1" s="4"/>
    </row>
    <row r="2" spans="1:14" ht="18">
      <c r="A2" s="5"/>
      <c r="B2" s="6" t="s">
        <v>1</v>
      </c>
      <c r="C2" s="6"/>
      <c r="D2" s="3"/>
      <c r="E2" s="3"/>
      <c r="F2" s="3"/>
      <c r="G2" s="3"/>
      <c r="H2" s="3"/>
      <c r="I2" s="3"/>
      <c r="J2" s="3"/>
      <c r="M2" s="4"/>
      <c r="N2" s="4"/>
    </row>
    <row r="3" spans="1:14" ht="18.75" thickBot="1">
      <c r="A3" s="4"/>
      <c r="B3" s="7" t="s">
        <v>16</v>
      </c>
      <c r="C3" s="7"/>
      <c r="F3" s="8"/>
      <c r="M3" s="4"/>
      <c r="N3" s="4"/>
    </row>
    <row r="4" spans="1:14" ht="15.75" thickBot="1">
      <c r="A4" s="9"/>
      <c r="B4" s="10" t="s">
        <v>2</v>
      </c>
      <c r="C4" s="10" t="s">
        <v>15</v>
      </c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3">
        <v>6</v>
      </c>
      <c r="J4" s="12">
        <v>7</v>
      </c>
      <c r="K4" s="14" t="s">
        <v>3</v>
      </c>
      <c r="L4" s="15"/>
      <c r="M4" s="16" t="s">
        <v>4</v>
      </c>
      <c r="N4" s="17" t="s">
        <v>5</v>
      </c>
    </row>
    <row r="5" spans="1:14" ht="16.5" thickTop="1">
      <c r="A5" s="18"/>
      <c r="B5" s="19"/>
      <c r="C5" s="28">
        <v>7</v>
      </c>
      <c r="D5" s="84"/>
      <c r="E5" s="21"/>
      <c r="F5" s="22"/>
      <c r="G5" s="23"/>
      <c r="H5" s="24"/>
      <c r="I5" s="25"/>
      <c r="J5" s="26"/>
      <c r="K5" s="19"/>
      <c r="L5" s="27"/>
      <c r="M5" s="28">
        <f>SUM(C5:L5)</f>
        <v>7</v>
      </c>
      <c r="N5" s="29"/>
    </row>
    <row r="6" spans="1:14" ht="15.75">
      <c r="A6" s="30">
        <v>1</v>
      </c>
      <c r="B6" s="31" t="s">
        <v>6</v>
      </c>
      <c r="C6" s="38"/>
      <c r="D6" s="85"/>
      <c r="E6" s="33"/>
      <c r="F6" s="34"/>
      <c r="G6" s="35"/>
      <c r="H6" s="36"/>
      <c r="I6" s="34"/>
      <c r="J6" s="35"/>
      <c r="K6" s="31">
        <f>SUM(E6:J6)</f>
        <v>0</v>
      </c>
      <c r="L6" s="37">
        <f>SUM(K6-L7)</f>
        <v>0</v>
      </c>
      <c r="M6" s="38"/>
      <c r="N6" s="39"/>
    </row>
    <row r="7" spans="1:14" ht="16.5" thickBot="1">
      <c r="A7" s="40"/>
      <c r="B7" s="41"/>
      <c r="C7" s="48"/>
      <c r="D7" s="86"/>
      <c r="E7" s="33"/>
      <c r="F7" s="43"/>
      <c r="G7" s="44"/>
      <c r="H7" s="45"/>
      <c r="I7" s="43"/>
      <c r="J7" s="44"/>
      <c r="K7" s="46"/>
      <c r="L7" s="47">
        <f>SUM(D7:J7)</f>
        <v>0</v>
      </c>
      <c r="M7" s="48"/>
      <c r="N7" s="49"/>
    </row>
    <row r="8" spans="1:14" ht="15.75">
      <c r="A8" s="18"/>
      <c r="B8" s="87"/>
      <c r="C8" s="28">
        <v>8</v>
      </c>
      <c r="D8" s="24"/>
      <c r="E8" s="51"/>
      <c r="F8" s="24"/>
      <c r="G8" s="26"/>
      <c r="H8" s="24"/>
      <c r="I8" s="22"/>
      <c r="J8" s="26"/>
      <c r="K8" s="52"/>
      <c r="L8" s="27"/>
      <c r="M8" s="28">
        <f>SUM(C8:L8)</f>
        <v>8</v>
      </c>
      <c r="N8" s="29"/>
    </row>
    <row r="9" spans="1:14" ht="15.75">
      <c r="A9" s="30">
        <v>2</v>
      </c>
      <c r="B9" s="83" t="s">
        <v>7</v>
      </c>
      <c r="C9" s="38"/>
      <c r="D9" s="36"/>
      <c r="E9" s="54"/>
      <c r="F9" s="36"/>
      <c r="G9" s="35"/>
      <c r="H9" s="36"/>
      <c r="I9" s="34"/>
      <c r="J9" s="35"/>
      <c r="K9" s="31">
        <f>SUM(D9:J9)</f>
        <v>0</v>
      </c>
      <c r="L9" s="37">
        <f>SUM(K9-L10)</f>
        <v>0</v>
      </c>
      <c r="M9" s="38"/>
      <c r="N9" s="55"/>
    </row>
    <row r="10" spans="1:14" ht="16.5" thickBot="1">
      <c r="A10" s="40"/>
      <c r="B10" s="41"/>
      <c r="C10" s="48"/>
      <c r="D10" s="45"/>
      <c r="E10" s="56"/>
      <c r="F10" s="36"/>
      <c r="G10" s="44"/>
      <c r="H10" s="45"/>
      <c r="I10" s="43"/>
      <c r="J10" s="44"/>
      <c r="K10" s="46"/>
      <c r="L10" s="47">
        <f>SUM(D10:J10)</f>
        <v>0</v>
      </c>
      <c r="M10" s="48"/>
      <c r="N10" s="49"/>
    </row>
    <row r="11" spans="1:14" ht="15.75">
      <c r="A11" s="18"/>
      <c r="B11" s="52"/>
      <c r="C11" s="28">
        <v>9</v>
      </c>
      <c r="D11" s="24"/>
      <c r="E11" s="22"/>
      <c r="F11" s="58"/>
      <c r="G11" s="59"/>
      <c r="H11" s="60"/>
      <c r="I11" s="61"/>
      <c r="J11" s="61"/>
      <c r="K11" s="52"/>
      <c r="L11" s="27"/>
      <c r="M11" s="28">
        <f>SUM(C11:L11)</f>
        <v>9</v>
      </c>
      <c r="N11" s="29"/>
    </row>
    <row r="12" spans="1:14" ht="15.75">
      <c r="A12" s="30">
        <v>3</v>
      </c>
      <c r="B12" s="31" t="s">
        <v>8</v>
      </c>
      <c r="C12" s="38"/>
      <c r="D12" s="36"/>
      <c r="E12" s="34"/>
      <c r="F12" s="63"/>
      <c r="G12" s="33"/>
      <c r="H12" s="34"/>
      <c r="I12" s="35"/>
      <c r="J12" s="35"/>
      <c r="K12" s="31">
        <f>SUM(D12:J12)</f>
        <v>0</v>
      </c>
      <c r="L12" s="37">
        <f>SUM(K12-L13)</f>
        <v>0</v>
      </c>
      <c r="M12" s="38"/>
      <c r="N12" s="55"/>
    </row>
    <row r="13" spans="1:14" ht="16.5" thickBot="1">
      <c r="A13" s="40"/>
      <c r="B13" s="46"/>
      <c r="C13" s="48"/>
      <c r="D13" s="45"/>
      <c r="E13" s="43"/>
      <c r="F13" s="65"/>
      <c r="G13" s="33"/>
      <c r="H13" s="43"/>
      <c r="I13" s="44"/>
      <c r="J13" s="44"/>
      <c r="K13" s="46"/>
      <c r="L13" s="47">
        <f>SUM(D13:J13)</f>
        <v>0</v>
      </c>
      <c r="M13" s="48"/>
      <c r="N13" s="49"/>
    </row>
    <row r="14" spans="1:14" ht="15.75">
      <c r="A14" s="18"/>
      <c r="B14" s="52"/>
      <c r="C14" s="28">
        <v>8</v>
      </c>
      <c r="D14" s="21"/>
      <c r="E14" s="22"/>
      <c r="F14" s="22"/>
      <c r="G14" s="51"/>
      <c r="H14" s="24"/>
      <c r="I14" s="22"/>
      <c r="J14" s="26"/>
      <c r="K14" s="52"/>
      <c r="L14" s="27"/>
      <c r="M14" s="28">
        <f>SUM(C14:L14)</f>
        <v>8</v>
      </c>
      <c r="N14" s="29"/>
    </row>
    <row r="15" spans="1:14" ht="15.75">
      <c r="A15" s="30">
        <v>4</v>
      </c>
      <c r="B15" s="31" t="s">
        <v>9</v>
      </c>
      <c r="C15" s="38"/>
      <c r="D15" s="33"/>
      <c r="E15" s="34"/>
      <c r="F15" s="34"/>
      <c r="G15" s="54"/>
      <c r="H15" s="36"/>
      <c r="I15" s="34"/>
      <c r="J15" s="35"/>
      <c r="K15" s="31">
        <f>SUM(D15:J15)</f>
        <v>0</v>
      </c>
      <c r="L15" s="37">
        <f>SUM(K15-L16)</f>
        <v>0</v>
      </c>
      <c r="M15" s="38"/>
      <c r="N15" s="55"/>
    </row>
    <row r="16" spans="1:14" ht="16.5" thickBot="1">
      <c r="A16" s="40"/>
      <c r="B16" s="46" t="s">
        <v>10</v>
      </c>
      <c r="C16" s="48"/>
      <c r="D16" s="66"/>
      <c r="E16" s="43"/>
      <c r="F16" s="43"/>
      <c r="G16" s="56"/>
      <c r="H16" s="36"/>
      <c r="I16" s="43"/>
      <c r="J16" s="44"/>
      <c r="K16" s="46"/>
      <c r="L16" s="47">
        <f>SUM(D16:J16)</f>
        <v>0</v>
      </c>
      <c r="M16" s="48"/>
      <c r="N16" s="49"/>
    </row>
    <row r="17" spans="1:14" ht="15.75">
      <c r="A17" s="18"/>
      <c r="B17" s="57"/>
      <c r="C17" s="28">
        <v>3</v>
      </c>
      <c r="D17" s="21"/>
      <c r="E17" s="22"/>
      <c r="F17" s="22"/>
      <c r="G17" s="22"/>
      <c r="H17" s="58"/>
      <c r="I17" s="24"/>
      <c r="J17" s="26"/>
      <c r="K17" s="52"/>
      <c r="L17" s="27"/>
      <c r="M17" s="28">
        <f>SUM(C17:L17)</f>
        <v>3</v>
      </c>
      <c r="N17" s="29"/>
    </row>
    <row r="18" spans="1:14" ht="15.75">
      <c r="A18" s="30">
        <v>5</v>
      </c>
      <c r="B18" s="62" t="s">
        <v>11</v>
      </c>
      <c r="C18" s="38"/>
      <c r="D18" s="33"/>
      <c r="E18" s="34"/>
      <c r="F18" s="34"/>
      <c r="G18" s="34"/>
      <c r="H18" s="63"/>
      <c r="I18" s="36"/>
      <c r="J18" s="35"/>
      <c r="K18" s="31">
        <f>SUM(D18:J18)</f>
        <v>0</v>
      </c>
      <c r="L18" s="37">
        <f>SUM(K18-L19)</f>
        <v>0</v>
      </c>
      <c r="M18" s="38"/>
      <c r="N18" s="55"/>
    </row>
    <row r="19" spans="1:14" ht="16.5" thickBot="1">
      <c r="A19" s="40"/>
      <c r="B19" s="64"/>
      <c r="C19" s="48"/>
      <c r="D19" s="66"/>
      <c r="E19" s="43"/>
      <c r="F19" s="43"/>
      <c r="G19" s="43"/>
      <c r="H19" s="65"/>
      <c r="I19" s="36"/>
      <c r="J19" s="44"/>
      <c r="K19" s="46"/>
      <c r="L19" s="47">
        <f>SUM(D19:J19)</f>
        <v>0</v>
      </c>
      <c r="M19" s="48"/>
      <c r="N19" s="49"/>
    </row>
    <row r="20" spans="1:14" ht="15.75">
      <c r="A20" s="18"/>
      <c r="B20" s="57"/>
      <c r="C20" s="28">
        <v>2</v>
      </c>
      <c r="D20" s="21"/>
      <c r="E20" s="22"/>
      <c r="F20" s="22"/>
      <c r="G20" s="26"/>
      <c r="H20" s="24"/>
      <c r="I20" s="67"/>
      <c r="J20" s="59"/>
      <c r="K20" s="52"/>
      <c r="L20" s="27"/>
      <c r="M20" s="28">
        <f>SUM(C20:L20)</f>
        <v>2</v>
      </c>
      <c r="N20" s="29"/>
    </row>
    <row r="21" spans="1:14" ht="15.75">
      <c r="A21" s="30">
        <v>6</v>
      </c>
      <c r="B21" s="62" t="s">
        <v>12</v>
      </c>
      <c r="C21" s="38"/>
      <c r="D21" s="33"/>
      <c r="E21" s="34"/>
      <c r="F21" s="34"/>
      <c r="G21" s="35"/>
      <c r="H21" s="36"/>
      <c r="I21" s="68"/>
      <c r="J21" s="33"/>
      <c r="K21" s="31">
        <f>SUM(D21:J21)</f>
        <v>0</v>
      </c>
      <c r="L21" s="37">
        <f>SUM(K21-L22)</f>
        <v>0</v>
      </c>
      <c r="M21" s="38"/>
      <c r="N21" s="55"/>
    </row>
    <row r="22" spans="1:14" ht="16.5" thickBot="1">
      <c r="A22" s="40"/>
      <c r="B22" s="64"/>
      <c r="C22" s="48"/>
      <c r="D22" s="66"/>
      <c r="E22" s="43"/>
      <c r="F22" s="43"/>
      <c r="G22" s="44"/>
      <c r="H22" s="45"/>
      <c r="I22" s="69"/>
      <c r="J22" s="33"/>
      <c r="K22" s="46"/>
      <c r="L22" s="47">
        <f>SUM(D22:J22)</f>
        <v>0</v>
      </c>
      <c r="M22" s="48"/>
      <c r="N22" s="49"/>
    </row>
    <row r="23" spans="1:14" ht="15.75">
      <c r="A23" s="30"/>
      <c r="B23" s="62"/>
      <c r="C23" s="28">
        <v>5</v>
      </c>
      <c r="D23" s="21"/>
      <c r="E23" s="22"/>
      <c r="F23" s="22"/>
      <c r="G23" s="26"/>
      <c r="H23" s="24"/>
      <c r="I23" s="70"/>
      <c r="J23" s="58"/>
      <c r="K23" s="52"/>
      <c r="L23" s="27"/>
      <c r="M23" s="28">
        <f>SUM(C23:L23)</f>
        <v>5</v>
      </c>
      <c r="N23" s="55"/>
    </row>
    <row r="24" spans="1:14" ht="15.75">
      <c r="A24" s="30">
        <v>7</v>
      </c>
      <c r="B24" s="62" t="s">
        <v>13</v>
      </c>
      <c r="C24" s="38"/>
      <c r="D24" s="33"/>
      <c r="E24" s="34"/>
      <c r="F24" s="34"/>
      <c r="G24" s="35"/>
      <c r="H24" s="36"/>
      <c r="I24" s="34"/>
      <c r="J24" s="63"/>
      <c r="K24" s="31">
        <f>SUM(D24:J24)</f>
        <v>0</v>
      </c>
      <c r="L24" s="37">
        <f>SUM(K24-L25)</f>
        <v>0</v>
      </c>
      <c r="M24" s="38"/>
      <c r="N24" s="55"/>
    </row>
    <row r="25" spans="1:14" ht="16.5" thickBot="1">
      <c r="A25" s="71"/>
      <c r="B25" s="72"/>
      <c r="C25" s="80"/>
      <c r="D25" s="73"/>
      <c r="E25" s="74"/>
      <c r="F25" s="74"/>
      <c r="G25" s="75"/>
      <c r="H25" s="76"/>
      <c r="I25" s="77"/>
      <c r="J25" s="65"/>
      <c r="K25" s="78"/>
      <c r="L25" s="79">
        <f>SUM(D25:J25)</f>
        <v>0</v>
      </c>
      <c r="M25" s="80"/>
      <c r="N25" s="81"/>
    </row>
    <row r="26" spans="1:14" ht="1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>
        <f>SUM(K6:K25)</f>
        <v>0</v>
      </c>
      <c r="L26" s="82">
        <f>SUM(L10+L16+L13+L7+L22+L19+L25)</f>
        <v>0</v>
      </c>
      <c r="M26" s="82"/>
      <c r="N26" s="8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4" sqref="A14"/>
    </sheetView>
  </sheetViews>
  <sheetFormatPr defaultColWidth="9.140625" defaultRowHeight="12.75"/>
  <sheetData>
    <row r="1" ht="18">
      <c r="A1" s="2" t="s">
        <v>0</v>
      </c>
    </row>
    <row r="2" ht="15.75">
      <c r="A2" s="6" t="s">
        <v>1</v>
      </c>
    </row>
    <row r="3" ht="12.75">
      <c r="A3" s="88" t="s">
        <v>14</v>
      </c>
    </row>
    <row r="4" ht="12.75">
      <c r="A4" s="88" t="s">
        <v>16</v>
      </c>
    </row>
    <row r="6" ht="12.75">
      <c r="A6" t="s">
        <v>17</v>
      </c>
    </row>
    <row r="7" ht="12.75">
      <c r="A7">
        <v>1</v>
      </c>
    </row>
    <row r="8" ht="12.75">
      <c r="A8">
        <v>2</v>
      </c>
    </row>
    <row r="9" ht="12.75">
      <c r="A9">
        <v>3</v>
      </c>
    </row>
    <row r="10" ht="12.75">
      <c r="A10">
        <v>4</v>
      </c>
    </row>
    <row r="11" ht="12.75">
      <c r="A11">
        <v>5</v>
      </c>
    </row>
    <row r="12" ht="12.75">
      <c r="A12">
        <v>6</v>
      </c>
    </row>
    <row r="13" ht="12.75">
      <c r="A13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2008-01-07T09:51:36Z</cp:lastPrinted>
  <dcterms:created xsi:type="dcterms:W3CDTF">2008-01-07T09:43:42Z</dcterms:created>
  <dcterms:modified xsi:type="dcterms:W3CDTF">2008-01-20T16:02:34Z</dcterms:modified>
  <cp:category/>
  <cp:version/>
  <cp:contentType/>
  <cp:contentStatus/>
</cp:coreProperties>
</file>