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1. RIN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<sst xmlns="http://schemas.openxmlformats.org/spreadsheetml/2006/main" count="79" uniqueCount="20">
  <si>
    <t>Kell</t>
  </si>
  <si>
    <t>Võistkond</t>
  </si>
  <si>
    <t>Nr.</t>
  </si>
  <si>
    <t>Kohtunikud</t>
  </si>
  <si>
    <t>Eesti 2004.a. meistrivõistlused KÄSIPALLIS</t>
  </si>
  <si>
    <t>Neidude B klass</t>
  </si>
  <si>
    <t>06.-08.02.2004.a.</t>
  </si>
  <si>
    <t>Tallinn</t>
  </si>
  <si>
    <t>Reede, 06. veebruar</t>
  </si>
  <si>
    <t>Laupäev, 07. veebruar</t>
  </si>
  <si>
    <t>Pühapäev, 08. veebruar</t>
  </si>
  <si>
    <t>SK Mella 1</t>
  </si>
  <si>
    <t>Sillamäe KPK</t>
  </si>
  <si>
    <t>Dvigatel</t>
  </si>
  <si>
    <t>SK Reval Sport</t>
  </si>
  <si>
    <t>HC Tallas 1</t>
  </si>
  <si>
    <t>HC Tallas 2</t>
  </si>
  <si>
    <t>SK Tapa</t>
  </si>
  <si>
    <t>SK Mella 2</t>
  </si>
  <si>
    <t>Kristiine Sportmängude Maja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</si>
</sst>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0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20" fontId="4" fillId="0" borderId="5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20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5" fillId="0" borderId="0" xfId="0" applyNumberFormat="1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20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7.8515625" style="1" customWidth="1"/>
    <col min="2" max="2" width="7.8515625" style="0" bestFit="1" customWidth="1"/>
    <col min="3" max="3" width="18.7109375" style="0" customWidth="1"/>
    <col min="4" max="4" width="18.7109375" style="0" bestFit="1" customWidth="1"/>
    <col min="5" max="5" width="16.421875" style="37" bestFit="1" customWidth="1"/>
  </cols>
  <sheetData>
    <row r="1" spans="1:7" s="2" customFormat="1" ht="20.25">
      <c r="A1" s="48" t="s">
        <v>4</v>
      </c>
      <c r="B1" s="48"/>
      <c r="C1" s="48"/>
      <c r="D1" s="48"/>
      <c r="E1" s="48"/>
      <c r="F1" s="48"/>
      <c r="G1" s="48"/>
    </row>
    <row r="3" spans="1:7" s="4" customFormat="1" ht="15.75">
      <c r="A3" s="6" t="s">
        <v>5</v>
      </c>
      <c r="D3" s="5"/>
      <c r="E3" s="5"/>
      <c r="G3" s="5" t="s">
        <v>6</v>
      </c>
    </row>
    <row r="4" spans="1:7" s="4" customFormat="1" ht="15">
      <c r="A4" s="3"/>
      <c r="D4" s="5"/>
      <c r="E4" s="5"/>
      <c r="G4" s="5" t="s">
        <v>7</v>
      </c>
    </row>
    <row r="5" spans="1:7" s="4" customFormat="1" ht="15">
      <c r="A5" s="3"/>
      <c r="D5" s="5"/>
      <c r="E5" s="5"/>
      <c r="G5" s="5" t="s">
        <v>19</v>
      </c>
    </row>
    <row r="6" spans="1:5" s="4" customFormat="1" ht="15">
      <c r="A6" s="3"/>
      <c r="D6" s="5"/>
      <c r="E6" s="5"/>
    </row>
    <row r="7" spans="1:5" s="7" customFormat="1" ht="16.5" thickBot="1">
      <c r="A7" s="20" t="s">
        <v>8</v>
      </c>
      <c r="E7" s="32"/>
    </row>
    <row r="8" spans="1:5" s="4" customFormat="1" ht="16.5" thickBot="1">
      <c r="A8" s="8" t="s">
        <v>0</v>
      </c>
      <c r="B8" s="9" t="s">
        <v>2</v>
      </c>
      <c r="C8" s="9" t="s">
        <v>1</v>
      </c>
      <c r="D8" s="28" t="s">
        <v>1</v>
      </c>
      <c r="E8" s="33" t="s">
        <v>3</v>
      </c>
    </row>
    <row r="9" spans="1:5" s="3" customFormat="1" ht="15">
      <c r="A9" s="10">
        <v>0.4583333333333333</v>
      </c>
      <c r="B9" s="11">
        <v>1</v>
      </c>
      <c r="C9" s="12" t="s">
        <v>11</v>
      </c>
      <c r="D9" s="29" t="s">
        <v>12</v>
      </c>
      <c r="E9" s="34"/>
    </row>
    <row r="10" spans="1:5" s="4" customFormat="1" ht="15">
      <c r="A10" s="13">
        <v>0.4930555555555556</v>
      </c>
      <c r="B10" s="14">
        <f>(B9+1)</f>
        <v>2</v>
      </c>
      <c r="C10" s="15" t="s">
        <v>13</v>
      </c>
      <c r="D10" s="30" t="s">
        <v>14</v>
      </c>
      <c r="E10" s="35"/>
    </row>
    <row r="11" spans="1:5" s="4" customFormat="1" ht="15">
      <c r="A11" s="13">
        <v>0.5277777777777778</v>
      </c>
      <c r="B11" s="14">
        <f aca="true" t="shared" si="0" ref="B11:B16">(B10+1)</f>
        <v>3</v>
      </c>
      <c r="C11" s="15" t="s">
        <v>15</v>
      </c>
      <c r="D11" s="30" t="s">
        <v>16</v>
      </c>
      <c r="E11" s="35"/>
    </row>
    <row r="12" spans="1:5" s="4" customFormat="1" ht="15">
      <c r="A12" s="13">
        <v>0.5625</v>
      </c>
      <c r="B12" s="14">
        <f t="shared" si="0"/>
        <v>4</v>
      </c>
      <c r="C12" s="15" t="s">
        <v>17</v>
      </c>
      <c r="D12" s="30" t="s">
        <v>18</v>
      </c>
      <c r="E12" s="35"/>
    </row>
    <row r="13" spans="1:5" s="4" customFormat="1" ht="15">
      <c r="A13" s="13">
        <v>0.5972222222222222</v>
      </c>
      <c r="B13" s="14">
        <f t="shared" si="0"/>
        <v>5</v>
      </c>
      <c r="C13" s="15" t="s">
        <v>11</v>
      </c>
      <c r="D13" s="30" t="s">
        <v>13</v>
      </c>
      <c r="E13" s="35"/>
    </row>
    <row r="14" spans="1:5" s="4" customFormat="1" ht="15">
      <c r="A14" s="13">
        <v>0.6319444444444444</v>
      </c>
      <c r="B14" s="14">
        <f t="shared" si="0"/>
        <v>6</v>
      </c>
      <c r="C14" s="15" t="s">
        <v>14</v>
      </c>
      <c r="D14" s="30" t="s">
        <v>15</v>
      </c>
      <c r="E14" s="35"/>
    </row>
    <row r="15" spans="1:5" s="4" customFormat="1" ht="15">
      <c r="A15" s="13">
        <v>0.6666666666666666</v>
      </c>
      <c r="B15" s="14">
        <f t="shared" si="0"/>
        <v>7</v>
      </c>
      <c r="C15" s="15" t="s">
        <v>12</v>
      </c>
      <c r="D15" s="30" t="s">
        <v>18</v>
      </c>
      <c r="E15" s="35"/>
    </row>
    <row r="16" spans="1:5" s="4" customFormat="1" ht="15.75" thickBot="1">
      <c r="A16" s="16">
        <v>0.7013888888888888</v>
      </c>
      <c r="B16" s="42">
        <f t="shared" si="0"/>
        <v>8</v>
      </c>
      <c r="C16" s="18" t="s">
        <v>16</v>
      </c>
      <c r="D16" s="31" t="s">
        <v>17</v>
      </c>
      <c r="E16" s="36"/>
    </row>
    <row r="17" spans="1:5" s="4" customFormat="1" ht="15">
      <c r="A17" s="38"/>
      <c r="B17" s="43"/>
      <c r="C17" s="19"/>
      <c r="D17" s="19"/>
      <c r="E17" s="39"/>
    </row>
    <row r="18" spans="1:5" s="7" customFormat="1" ht="16.5" thickBot="1">
      <c r="A18" s="20" t="s">
        <v>9</v>
      </c>
      <c r="E18" s="32"/>
    </row>
    <row r="19" spans="1:5" s="4" customFormat="1" ht="16.5" thickBot="1">
      <c r="A19" s="8" t="s">
        <v>0</v>
      </c>
      <c r="B19" s="9" t="s">
        <v>2</v>
      </c>
      <c r="C19" s="9" t="s">
        <v>1</v>
      </c>
      <c r="D19" s="28" t="s">
        <v>1</v>
      </c>
      <c r="E19" s="33" t="s">
        <v>3</v>
      </c>
    </row>
    <row r="20" spans="1:5" s="3" customFormat="1" ht="15">
      <c r="A20" s="10">
        <v>0.375</v>
      </c>
      <c r="B20" s="11">
        <v>9</v>
      </c>
      <c r="C20" s="12" t="s">
        <v>13</v>
      </c>
      <c r="D20" s="29" t="s">
        <v>12</v>
      </c>
      <c r="E20" s="34"/>
    </row>
    <row r="21" spans="1:5" s="4" customFormat="1" ht="15">
      <c r="A21" s="13">
        <v>0.40972222222222227</v>
      </c>
      <c r="B21" s="14">
        <f>(B20+1)</f>
        <v>10</v>
      </c>
      <c r="C21" s="15" t="s">
        <v>15</v>
      </c>
      <c r="D21" s="30" t="s">
        <v>11</v>
      </c>
      <c r="E21" s="35"/>
    </row>
    <row r="22" spans="1:5" s="4" customFormat="1" ht="15">
      <c r="A22" s="13">
        <v>0.4444444444444444</v>
      </c>
      <c r="B22" s="14">
        <f aca="true" t="shared" si="1" ref="B22:B31">(B21+1)</f>
        <v>11</v>
      </c>
      <c r="C22" s="15" t="s">
        <v>17</v>
      </c>
      <c r="D22" s="30" t="s">
        <v>14</v>
      </c>
      <c r="E22" s="35"/>
    </row>
    <row r="23" spans="1:5" s="4" customFormat="1" ht="15">
      <c r="A23" s="13">
        <v>0.4791666666666667</v>
      </c>
      <c r="B23" s="14">
        <f t="shared" si="1"/>
        <v>12</v>
      </c>
      <c r="C23" s="15" t="s">
        <v>18</v>
      </c>
      <c r="D23" s="30" t="s">
        <v>16</v>
      </c>
      <c r="E23" s="35"/>
    </row>
    <row r="24" spans="1:5" s="4" customFormat="1" ht="15">
      <c r="A24" s="13">
        <v>0.513888888888889</v>
      </c>
      <c r="B24" s="14">
        <f t="shared" si="1"/>
        <v>13</v>
      </c>
      <c r="C24" s="15" t="s">
        <v>13</v>
      </c>
      <c r="D24" s="30" t="s">
        <v>15</v>
      </c>
      <c r="E24" s="35"/>
    </row>
    <row r="25" spans="1:5" s="4" customFormat="1" ht="15">
      <c r="A25" s="13">
        <v>0.548611111111111</v>
      </c>
      <c r="B25" s="14">
        <f t="shared" si="1"/>
        <v>14</v>
      </c>
      <c r="C25" s="15" t="s">
        <v>11</v>
      </c>
      <c r="D25" s="30" t="s">
        <v>17</v>
      </c>
      <c r="E25" s="35"/>
    </row>
    <row r="26" spans="1:5" s="4" customFormat="1" ht="15">
      <c r="A26" s="13">
        <v>0.5833333333333334</v>
      </c>
      <c r="B26" s="14">
        <f t="shared" si="1"/>
        <v>15</v>
      </c>
      <c r="C26" s="15" t="s">
        <v>12</v>
      </c>
      <c r="D26" s="30" t="s">
        <v>16</v>
      </c>
      <c r="E26" s="35"/>
    </row>
    <row r="27" spans="1:5" s="4" customFormat="1" ht="15">
      <c r="A27" s="13">
        <v>0.6180555555555556</v>
      </c>
      <c r="B27" s="14">
        <f t="shared" si="1"/>
        <v>16</v>
      </c>
      <c r="C27" s="15" t="s">
        <v>14</v>
      </c>
      <c r="D27" s="30" t="s">
        <v>18</v>
      </c>
      <c r="E27" s="35"/>
    </row>
    <row r="28" spans="1:5" s="4" customFormat="1" ht="15">
      <c r="A28" s="13">
        <v>0.6527777777777778</v>
      </c>
      <c r="B28" s="14">
        <f t="shared" si="1"/>
        <v>17</v>
      </c>
      <c r="C28" s="15" t="s">
        <v>17</v>
      </c>
      <c r="D28" s="30" t="s">
        <v>13</v>
      </c>
      <c r="E28" s="35"/>
    </row>
    <row r="29" spans="1:5" s="4" customFormat="1" ht="15">
      <c r="A29" s="13">
        <v>0.6875</v>
      </c>
      <c r="B29" s="14">
        <f t="shared" si="1"/>
        <v>18</v>
      </c>
      <c r="C29" s="15" t="s">
        <v>15</v>
      </c>
      <c r="D29" s="30" t="s">
        <v>12</v>
      </c>
      <c r="E29" s="35"/>
    </row>
    <row r="30" spans="1:5" s="4" customFormat="1" ht="15">
      <c r="A30" s="13">
        <v>0.7222222222222222</v>
      </c>
      <c r="B30" s="14">
        <f t="shared" si="1"/>
        <v>19</v>
      </c>
      <c r="C30" s="15" t="s">
        <v>18</v>
      </c>
      <c r="D30" s="30" t="s">
        <v>11</v>
      </c>
      <c r="E30" s="35"/>
    </row>
    <row r="31" spans="1:5" s="4" customFormat="1" ht="15.75" thickBot="1">
      <c r="A31" s="16">
        <v>0.7569444444444445</v>
      </c>
      <c r="B31" s="42">
        <f t="shared" si="1"/>
        <v>20</v>
      </c>
      <c r="C31" s="18" t="s">
        <v>16</v>
      </c>
      <c r="D31" s="31" t="s">
        <v>14</v>
      </c>
      <c r="E31" s="36"/>
    </row>
    <row r="32" spans="1:5" s="4" customFormat="1" ht="15">
      <c r="A32" s="38"/>
      <c r="B32" s="43"/>
      <c r="C32" s="19"/>
      <c r="D32" s="19"/>
      <c r="E32" s="39"/>
    </row>
    <row r="33" spans="1:5" s="7" customFormat="1" ht="16.5" thickBot="1">
      <c r="A33" s="20" t="s">
        <v>10</v>
      </c>
      <c r="B33" s="21"/>
      <c r="C33" s="22"/>
      <c r="D33" s="22"/>
      <c r="E33" s="32"/>
    </row>
    <row r="34" spans="1:5" s="4" customFormat="1" ht="16.5" thickBot="1">
      <c r="A34" s="23" t="s">
        <v>0</v>
      </c>
      <c r="B34" s="24" t="s">
        <v>2</v>
      </c>
      <c r="C34" s="24" t="s">
        <v>1</v>
      </c>
      <c r="D34" s="40" t="s">
        <v>1</v>
      </c>
      <c r="E34" s="41" t="s">
        <v>3</v>
      </c>
    </row>
    <row r="35" spans="1:5" s="4" customFormat="1" ht="15">
      <c r="A35" s="25">
        <v>0.3541666666666667</v>
      </c>
      <c r="B35" s="26">
        <v>21</v>
      </c>
      <c r="C35" s="27" t="s">
        <v>12</v>
      </c>
      <c r="D35" s="27" t="s">
        <v>14</v>
      </c>
      <c r="E35" s="45"/>
    </row>
    <row r="36" spans="1:5" s="4" customFormat="1" ht="15">
      <c r="A36" s="13">
        <v>0.3888888888888889</v>
      </c>
      <c r="B36" s="44">
        <f aca="true" t="shared" si="2" ref="B36:B42">SUM(B35+1)</f>
        <v>22</v>
      </c>
      <c r="C36" s="15" t="s">
        <v>11</v>
      </c>
      <c r="D36" s="15" t="s">
        <v>16</v>
      </c>
      <c r="E36" s="46"/>
    </row>
    <row r="37" spans="1:5" s="4" customFormat="1" ht="15">
      <c r="A37" s="13">
        <v>0.4236111111111111</v>
      </c>
      <c r="B37" s="44">
        <f t="shared" si="2"/>
        <v>23</v>
      </c>
      <c r="C37" s="15" t="s">
        <v>13</v>
      </c>
      <c r="D37" s="15" t="s">
        <v>18</v>
      </c>
      <c r="E37" s="46"/>
    </row>
    <row r="38" spans="1:5" s="4" customFormat="1" ht="15">
      <c r="A38" s="13">
        <v>0.4583333333333333</v>
      </c>
      <c r="B38" s="44">
        <f t="shared" si="2"/>
        <v>24</v>
      </c>
      <c r="C38" s="15" t="s">
        <v>15</v>
      </c>
      <c r="D38" s="15" t="s">
        <v>17</v>
      </c>
      <c r="E38" s="46"/>
    </row>
    <row r="39" spans="1:5" s="4" customFormat="1" ht="15">
      <c r="A39" s="13">
        <v>0.4930555555555556</v>
      </c>
      <c r="B39" s="44">
        <f t="shared" si="2"/>
        <v>25</v>
      </c>
      <c r="C39" s="15" t="s">
        <v>14</v>
      </c>
      <c r="D39" s="15" t="s">
        <v>11</v>
      </c>
      <c r="E39" s="46"/>
    </row>
    <row r="40" spans="1:5" s="4" customFormat="1" ht="15">
      <c r="A40" s="13">
        <v>0.5277777777777778</v>
      </c>
      <c r="B40" s="44">
        <f t="shared" si="2"/>
        <v>26</v>
      </c>
      <c r="C40" s="15" t="s">
        <v>16</v>
      </c>
      <c r="D40" s="15" t="s">
        <v>13</v>
      </c>
      <c r="E40" s="46"/>
    </row>
    <row r="41" spans="1:5" s="4" customFormat="1" ht="15">
      <c r="A41" s="13">
        <v>0.5625</v>
      </c>
      <c r="B41" s="44">
        <f t="shared" si="2"/>
        <v>27</v>
      </c>
      <c r="C41" s="15" t="s">
        <v>17</v>
      </c>
      <c r="D41" s="15" t="s">
        <v>12</v>
      </c>
      <c r="E41" s="46"/>
    </row>
    <row r="42" spans="1:5" s="4" customFormat="1" ht="15.75" thickBot="1">
      <c r="A42" s="16">
        <v>0.5972222222222222</v>
      </c>
      <c r="B42" s="17">
        <f t="shared" si="2"/>
        <v>28</v>
      </c>
      <c r="C42" s="18" t="s">
        <v>18</v>
      </c>
      <c r="D42" s="18" t="s">
        <v>15</v>
      </c>
      <c r="E42" s="47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2004-01-28T08:39:28Z</cp:lastPrinted>
  <dcterms:created xsi:type="dcterms:W3CDTF">2003-10-17T15:08:06Z</dcterms:created>
  <dcterms:modified xsi:type="dcterms:W3CDTF">2004-01-28T08:40:00Z</dcterms:modified>
  <cp:category/>
  <cp:version/>
  <cp:contentType/>
  <cp:contentStatus/>
</cp:coreProperties>
</file>