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65401" windowWidth="16140" windowHeight="12120" activeTab="0"/>
  </bookViews>
  <sheets>
    <sheet name="Sheet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<sst xmlns="http://schemas.openxmlformats.org/spreadsheetml/2006/main" count="112" uniqueCount="40">
  <si>
    <t>HC Kehra</t>
  </si>
  <si>
    <t>Põlva Serviti</t>
  </si>
  <si>
    <t>Time</t>
  </si>
  <si>
    <t>No.</t>
  </si>
  <si>
    <t>Group</t>
  </si>
  <si>
    <t>Team</t>
  </si>
  <si>
    <t>EST</t>
  </si>
  <si>
    <t>Chocolate Boys</t>
  </si>
  <si>
    <t>Universitet-Neva St. Peterburg</t>
  </si>
  <si>
    <t>RUS</t>
  </si>
  <si>
    <t>Universitet-Neva</t>
  </si>
  <si>
    <t>FIN</t>
  </si>
  <si>
    <t>TALLINN CUP 2009</t>
  </si>
  <si>
    <t>August 28, Friday</t>
  </si>
  <si>
    <t>August 29, Saturday</t>
  </si>
  <si>
    <t>August 30, Sunday</t>
  </si>
  <si>
    <t>A</t>
  </si>
  <si>
    <t>B</t>
  </si>
  <si>
    <t>F</t>
  </si>
  <si>
    <t>A1</t>
  </si>
  <si>
    <t>B2</t>
  </si>
  <si>
    <t>B1</t>
  </si>
  <si>
    <t>A2</t>
  </si>
  <si>
    <t xml:space="preserve">Fenix </t>
  </si>
  <si>
    <t>SK Tapa</t>
  </si>
  <si>
    <t>KyIF</t>
  </si>
  <si>
    <t>HC Tallas</t>
  </si>
  <si>
    <t>Dicken</t>
  </si>
  <si>
    <t>Fenix</t>
  </si>
  <si>
    <t>Dicken Helsinki</t>
  </si>
  <si>
    <t>Tallinna Käsipallikool (TKPK)</t>
  </si>
  <si>
    <t>Group A</t>
  </si>
  <si>
    <t>Group B</t>
  </si>
  <si>
    <t>Fenix Turku</t>
  </si>
  <si>
    <t>SF</t>
  </si>
  <si>
    <t>Tallinna Käsipallikool</t>
  </si>
  <si>
    <t>3.Place</t>
  </si>
  <si>
    <t>Kristiine Sport sports hall - Forelli 12, Tallinn</t>
  </si>
  <si>
    <t>Playing time  2x 25 min,  warming up 15 min before the match in playing area</t>
  </si>
  <si>
    <t>10-th International Men's Club's Handball Tournament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</si>
</sst>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20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20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9.421875" style="6" customWidth="1"/>
    <col min="2" max="2" width="6.00390625" style="6" customWidth="1"/>
    <col min="3" max="3" width="12.57421875" style="6" customWidth="1"/>
    <col min="4" max="4" width="27.421875" style="7" bestFit="1" customWidth="1"/>
    <col min="5" max="5" width="27.421875" style="8" bestFit="1" customWidth="1"/>
    <col min="6" max="6" width="21.7109375" style="6" bestFit="1" customWidth="1"/>
    <col min="7" max="7" width="12.421875" style="3" bestFit="1" customWidth="1"/>
    <col min="8" max="8" width="7.00390625" style="8" bestFit="1" customWidth="1"/>
    <col min="9" max="16384" width="9.140625" style="8" customWidth="1"/>
  </cols>
  <sheetData>
    <row r="1" spans="1:8" s="1" customFormat="1" ht="23.25">
      <c r="A1" s="32" t="s">
        <v>39</v>
      </c>
      <c r="B1" s="32"/>
      <c r="C1" s="32"/>
      <c r="D1" s="32"/>
      <c r="E1" s="32"/>
      <c r="F1" s="32"/>
      <c r="G1" s="32"/>
      <c r="H1" s="32"/>
    </row>
    <row r="2" spans="1:8" s="1" customFormat="1" ht="23.25">
      <c r="A2" s="32" t="s">
        <v>12</v>
      </c>
      <c r="B2" s="32"/>
      <c r="C2" s="32"/>
      <c r="D2" s="32"/>
      <c r="E2" s="32"/>
      <c r="F2" s="32"/>
      <c r="G2" s="32"/>
      <c r="H2" s="32"/>
    </row>
    <row r="3" spans="1:6" s="1" customFormat="1" ht="21">
      <c r="A3" s="1" t="s">
        <v>31</v>
      </c>
      <c r="D3" s="2"/>
      <c r="E3" s="2"/>
      <c r="F3" s="1" t="s">
        <v>32</v>
      </c>
    </row>
    <row r="4" spans="1:7" s="1" customFormat="1" ht="21">
      <c r="A4" s="1" t="s">
        <v>8</v>
      </c>
      <c r="D4" s="2"/>
      <c r="E4" s="2" t="s">
        <v>9</v>
      </c>
      <c r="F4" s="1" t="s">
        <v>1</v>
      </c>
      <c r="G4" s="2" t="s">
        <v>6</v>
      </c>
    </row>
    <row r="5" spans="1:7" s="1" customFormat="1" ht="21">
      <c r="A5" s="1" t="s">
        <v>0</v>
      </c>
      <c r="D5" s="2"/>
      <c r="E5" s="2" t="s">
        <v>6</v>
      </c>
      <c r="F5" s="1" t="s">
        <v>33</v>
      </c>
      <c r="G5" s="2" t="s">
        <v>11</v>
      </c>
    </row>
    <row r="6" spans="1:7" s="1" customFormat="1" ht="21">
      <c r="A6" s="5" t="s">
        <v>29</v>
      </c>
      <c r="D6" s="2"/>
      <c r="E6" s="1" t="s">
        <v>11</v>
      </c>
      <c r="F6" s="5" t="s">
        <v>7</v>
      </c>
      <c r="G6" s="1" t="s">
        <v>6</v>
      </c>
    </row>
    <row r="7" spans="1:7" s="1" customFormat="1" ht="21">
      <c r="A7" s="1" t="s">
        <v>30</v>
      </c>
      <c r="D7" s="2"/>
      <c r="E7" s="2" t="s">
        <v>6</v>
      </c>
      <c r="F7" s="1" t="s">
        <v>25</v>
      </c>
      <c r="G7" s="2" t="s">
        <v>11</v>
      </c>
    </row>
    <row r="8" spans="1:7" s="1" customFormat="1" ht="21">
      <c r="A8" s="1" t="s">
        <v>26</v>
      </c>
      <c r="D8" s="2"/>
      <c r="E8" s="2" t="s">
        <v>6</v>
      </c>
      <c r="F8" s="1" t="s">
        <v>24</v>
      </c>
      <c r="G8" s="2" t="s">
        <v>6</v>
      </c>
    </row>
    <row r="9" spans="4:7" s="1" customFormat="1" ht="17.25" customHeight="1">
      <c r="D9" s="2"/>
      <c r="F9" s="3"/>
      <c r="G9" s="4"/>
    </row>
    <row r="10" spans="1:7" s="1" customFormat="1" ht="17.25" customHeight="1">
      <c r="A10" s="1" t="s">
        <v>37</v>
      </c>
      <c r="D10" s="2"/>
      <c r="F10" s="3"/>
      <c r="G10" s="4"/>
    </row>
    <row r="11" spans="1:7" s="1" customFormat="1" ht="17.25" customHeight="1">
      <c r="A11" s="1" t="s">
        <v>38</v>
      </c>
      <c r="D11" s="2"/>
      <c r="F11" s="3"/>
      <c r="G11" s="4"/>
    </row>
    <row r="12" spans="1:7" ht="21.75" thickBot="1">
      <c r="A12" s="1" t="s">
        <v>13</v>
      </c>
      <c r="G12" s="8"/>
    </row>
    <row r="13" spans="1:5" s="6" customFormat="1" ht="21">
      <c r="A13" s="24" t="s">
        <v>2</v>
      </c>
      <c r="B13" s="25" t="s">
        <v>3</v>
      </c>
      <c r="C13" s="26" t="s">
        <v>4</v>
      </c>
      <c r="D13" s="25" t="s">
        <v>5</v>
      </c>
      <c r="E13" s="27" t="s">
        <v>5</v>
      </c>
    </row>
    <row r="14" spans="1:7" ht="21">
      <c r="A14" s="9">
        <v>0.4166666666666667</v>
      </c>
      <c r="B14" s="10">
        <v>1</v>
      </c>
      <c r="C14" s="22" t="s">
        <v>16</v>
      </c>
      <c r="D14" s="23" t="s">
        <v>35</v>
      </c>
      <c r="E14" s="11" t="s">
        <v>10</v>
      </c>
      <c r="F14" s="8"/>
      <c r="G14" s="8"/>
    </row>
    <row r="15" spans="1:7" ht="21">
      <c r="A15" s="9">
        <v>0.46875</v>
      </c>
      <c r="B15" s="10">
        <f>SUM(B14+1)</f>
        <v>2</v>
      </c>
      <c r="C15" s="22" t="s">
        <v>17</v>
      </c>
      <c r="D15" s="23" t="s">
        <v>23</v>
      </c>
      <c r="E15" s="11" t="s">
        <v>24</v>
      </c>
      <c r="F15" s="8"/>
      <c r="G15" s="8"/>
    </row>
    <row r="16" spans="1:7" ht="21">
      <c r="A16" s="9">
        <v>0.5208333333333334</v>
      </c>
      <c r="B16" s="10">
        <f aca="true" t="shared" si="0" ref="B16:B23">SUM(B15+1)</f>
        <v>3</v>
      </c>
      <c r="C16" s="22" t="s">
        <v>17</v>
      </c>
      <c r="D16" s="23" t="s">
        <v>7</v>
      </c>
      <c r="E16" s="11" t="s">
        <v>25</v>
      </c>
      <c r="F16" s="8"/>
      <c r="G16" s="8"/>
    </row>
    <row r="17" spans="1:7" ht="21">
      <c r="A17" s="9">
        <v>0.5729166666666666</v>
      </c>
      <c r="B17" s="10">
        <f t="shared" si="0"/>
        <v>4</v>
      </c>
      <c r="C17" s="22" t="s">
        <v>16</v>
      </c>
      <c r="D17" s="23" t="s">
        <v>0</v>
      </c>
      <c r="E17" s="11" t="s">
        <v>26</v>
      </c>
      <c r="F17" s="8"/>
      <c r="G17" s="8"/>
    </row>
    <row r="18" spans="1:7" ht="21">
      <c r="A18" s="9">
        <v>0.625</v>
      </c>
      <c r="B18" s="10">
        <f t="shared" si="0"/>
        <v>5</v>
      </c>
      <c r="C18" s="22" t="s">
        <v>16</v>
      </c>
      <c r="D18" s="23" t="s">
        <v>27</v>
      </c>
      <c r="E18" s="11" t="s">
        <v>35</v>
      </c>
      <c r="F18" s="8"/>
      <c r="G18" s="8"/>
    </row>
    <row r="19" spans="1:7" ht="21">
      <c r="A19" s="9">
        <v>0.6770833333333334</v>
      </c>
      <c r="B19" s="10">
        <f t="shared" si="0"/>
        <v>6</v>
      </c>
      <c r="C19" s="22" t="s">
        <v>17</v>
      </c>
      <c r="D19" s="23" t="s">
        <v>1</v>
      </c>
      <c r="E19" s="11" t="s">
        <v>28</v>
      </c>
      <c r="F19" s="8"/>
      <c r="G19" s="8"/>
    </row>
    <row r="20" spans="1:7" ht="21">
      <c r="A20" s="9">
        <v>0.7291666666666666</v>
      </c>
      <c r="B20" s="10">
        <f t="shared" si="0"/>
        <v>7</v>
      </c>
      <c r="C20" s="22" t="s">
        <v>17</v>
      </c>
      <c r="D20" s="23" t="s">
        <v>24</v>
      </c>
      <c r="E20" s="11" t="s">
        <v>7</v>
      </c>
      <c r="F20" s="8"/>
      <c r="G20" s="8"/>
    </row>
    <row r="21" spans="1:7" ht="21">
      <c r="A21" s="9">
        <v>0.78125</v>
      </c>
      <c r="B21" s="10">
        <f t="shared" si="0"/>
        <v>8</v>
      </c>
      <c r="C21" s="22" t="s">
        <v>16</v>
      </c>
      <c r="D21" s="23" t="s">
        <v>10</v>
      </c>
      <c r="E21" s="11" t="s">
        <v>0</v>
      </c>
      <c r="F21" s="8"/>
      <c r="G21" s="8"/>
    </row>
    <row r="22" spans="1:7" ht="21">
      <c r="A22" s="9">
        <v>0.8333333333333334</v>
      </c>
      <c r="B22" s="10">
        <f t="shared" si="0"/>
        <v>9</v>
      </c>
      <c r="C22" s="22" t="s">
        <v>16</v>
      </c>
      <c r="D22" s="23" t="s">
        <v>26</v>
      </c>
      <c r="E22" s="11" t="s">
        <v>27</v>
      </c>
      <c r="F22" s="8"/>
      <c r="G22" s="8"/>
    </row>
    <row r="23" spans="1:7" ht="21.75" thickBot="1">
      <c r="A23" s="12">
        <v>0.8854166666666666</v>
      </c>
      <c r="B23" s="13">
        <f t="shared" si="0"/>
        <v>10</v>
      </c>
      <c r="C23" s="28" t="s">
        <v>17</v>
      </c>
      <c r="D23" s="29" t="s">
        <v>25</v>
      </c>
      <c r="E23" s="14" t="s">
        <v>1</v>
      </c>
      <c r="F23" s="8"/>
      <c r="G23" s="8"/>
    </row>
    <row r="24" spans="1:7" ht="21">
      <c r="A24" s="15"/>
      <c r="B24" s="15"/>
      <c r="C24" s="15"/>
      <c r="D24" s="16"/>
      <c r="E24" s="17"/>
      <c r="F24" s="8"/>
      <c r="G24" s="8"/>
    </row>
    <row r="25" spans="1:5" s="19" customFormat="1" ht="21.75" thickBot="1">
      <c r="A25" s="20" t="s">
        <v>14</v>
      </c>
      <c r="B25" s="4"/>
      <c r="C25" s="4"/>
      <c r="D25" s="18"/>
      <c r="E25" s="5"/>
    </row>
    <row r="26" spans="1:6" s="19" customFormat="1" ht="21">
      <c r="A26" s="24" t="s">
        <v>2</v>
      </c>
      <c r="B26" s="25" t="s">
        <v>3</v>
      </c>
      <c r="C26" s="26" t="s">
        <v>4</v>
      </c>
      <c r="D26" s="25" t="s">
        <v>5</v>
      </c>
      <c r="E26" s="27" t="s">
        <v>5</v>
      </c>
      <c r="F26" s="6"/>
    </row>
    <row r="27" spans="1:7" ht="21">
      <c r="A27" s="9">
        <v>0.375</v>
      </c>
      <c r="B27" s="10">
        <v>11</v>
      </c>
      <c r="C27" s="22" t="s">
        <v>16</v>
      </c>
      <c r="D27" s="23" t="s">
        <v>10</v>
      </c>
      <c r="E27" s="11" t="s">
        <v>26</v>
      </c>
      <c r="F27" s="8"/>
      <c r="G27" s="8"/>
    </row>
    <row r="28" spans="1:7" ht="21">
      <c r="A28" s="9">
        <v>0.4270833333333333</v>
      </c>
      <c r="B28" s="10">
        <f>SUM(B27+1)</f>
        <v>12</v>
      </c>
      <c r="C28" s="22" t="s">
        <v>17</v>
      </c>
      <c r="D28" s="23" t="s">
        <v>25</v>
      </c>
      <c r="E28" s="11" t="s">
        <v>28</v>
      </c>
      <c r="F28" s="8"/>
      <c r="G28" s="8"/>
    </row>
    <row r="29" spans="1:7" ht="21">
      <c r="A29" s="9">
        <v>0.4791666666666667</v>
      </c>
      <c r="B29" s="10">
        <f aca="true" t="shared" si="1" ref="B29:B36">SUM(B28+1)</f>
        <v>13</v>
      </c>
      <c r="C29" s="22" t="s">
        <v>17</v>
      </c>
      <c r="D29" s="23" t="s">
        <v>1</v>
      </c>
      <c r="E29" s="11" t="s">
        <v>24</v>
      </c>
      <c r="F29" s="8"/>
      <c r="G29" s="8"/>
    </row>
    <row r="30" spans="1:7" ht="21">
      <c r="A30" s="9">
        <v>0.53125</v>
      </c>
      <c r="B30" s="10">
        <f t="shared" si="1"/>
        <v>14</v>
      </c>
      <c r="C30" s="22" t="s">
        <v>16</v>
      </c>
      <c r="D30" s="23" t="s">
        <v>35</v>
      </c>
      <c r="E30" s="11" t="s">
        <v>0</v>
      </c>
      <c r="F30" s="8"/>
      <c r="G30" s="8"/>
    </row>
    <row r="31" spans="1:7" ht="21">
      <c r="A31" s="9">
        <v>0.5833333333333334</v>
      </c>
      <c r="B31" s="10">
        <f t="shared" si="1"/>
        <v>15</v>
      </c>
      <c r="C31" s="22" t="s">
        <v>16</v>
      </c>
      <c r="D31" s="23" t="s">
        <v>27</v>
      </c>
      <c r="E31" s="11" t="s">
        <v>10</v>
      </c>
      <c r="F31" s="8"/>
      <c r="G31" s="8"/>
    </row>
    <row r="32" spans="1:7" ht="21">
      <c r="A32" s="9">
        <v>0.6354166666666666</v>
      </c>
      <c r="B32" s="10">
        <f t="shared" si="1"/>
        <v>16</v>
      </c>
      <c r="C32" s="22" t="s">
        <v>17</v>
      </c>
      <c r="D32" s="23" t="s">
        <v>7</v>
      </c>
      <c r="E32" s="11" t="s">
        <v>1</v>
      </c>
      <c r="F32" s="8"/>
      <c r="G32" s="8"/>
    </row>
    <row r="33" spans="1:7" ht="21">
      <c r="A33" s="9">
        <v>0.6875</v>
      </c>
      <c r="B33" s="10">
        <f t="shared" si="1"/>
        <v>17</v>
      </c>
      <c r="C33" s="22" t="s">
        <v>17</v>
      </c>
      <c r="D33" s="23" t="s">
        <v>24</v>
      </c>
      <c r="E33" s="11" t="s">
        <v>25</v>
      </c>
      <c r="F33" s="8"/>
      <c r="G33" s="8"/>
    </row>
    <row r="34" spans="1:6" s="1" customFormat="1" ht="21">
      <c r="A34" s="9">
        <v>0.7395833333333334</v>
      </c>
      <c r="B34" s="10">
        <f t="shared" si="1"/>
        <v>18</v>
      </c>
      <c r="C34" s="22" t="s">
        <v>16</v>
      </c>
      <c r="D34" s="23" t="s">
        <v>26</v>
      </c>
      <c r="E34" s="11" t="s">
        <v>35</v>
      </c>
      <c r="F34" s="8"/>
    </row>
    <row r="35" spans="1:6" s="1" customFormat="1" ht="21">
      <c r="A35" s="9">
        <v>0.7916666666666666</v>
      </c>
      <c r="B35" s="10">
        <f t="shared" si="1"/>
        <v>19</v>
      </c>
      <c r="C35" s="22" t="s">
        <v>16</v>
      </c>
      <c r="D35" s="23" t="s">
        <v>0</v>
      </c>
      <c r="E35" s="11" t="s">
        <v>27</v>
      </c>
      <c r="F35" s="8"/>
    </row>
    <row r="36" spans="1:7" ht="21.75" thickBot="1">
      <c r="A36" s="12">
        <v>0.84375</v>
      </c>
      <c r="B36" s="13">
        <f t="shared" si="1"/>
        <v>20</v>
      </c>
      <c r="C36" s="28" t="s">
        <v>17</v>
      </c>
      <c r="D36" s="29" t="s">
        <v>28</v>
      </c>
      <c r="E36" s="14" t="s">
        <v>7</v>
      </c>
      <c r="F36" s="8"/>
      <c r="G36" s="8"/>
    </row>
    <row r="37" spans="1:7" ht="21">
      <c r="A37" s="15"/>
      <c r="B37" s="15"/>
      <c r="C37" s="15"/>
      <c r="D37" s="16"/>
      <c r="E37" s="17"/>
      <c r="F37" s="8"/>
      <c r="G37" s="8"/>
    </row>
    <row r="38" spans="1:7" ht="21.75" thickBot="1">
      <c r="A38" s="20" t="s">
        <v>15</v>
      </c>
      <c r="B38" s="4"/>
      <c r="C38" s="4"/>
      <c r="D38" s="18"/>
      <c r="E38" s="5"/>
      <c r="F38" s="8"/>
      <c r="G38" s="8"/>
    </row>
    <row r="39" spans="1:7" ht="21">
      <c r="A39" s="24" t="s">
        <v>2</v>
      </c>
      <c r="B39" s="25" t="s">
        <v>3</v>
      </c>
      <c r="C39" s="26" t="s">
        <v>4</v>
      </c>
      <c r="D39" s="25" t="s">
        <v>5</v>
      </c>
      <c r="E39" s="27" t="s">
        <v>5</v>
      </c>
      <c r="F39" s="8"/>
      <c r="G39" s="8"/>
    </row>
    <row r="40" spans="1:7" ht="21">
      <c r="A40" s="9">
        <v>0.375</v>
      </c>
      <c r="B40" s="10">
        <v>21</v>
      </c>
      <c r="C40" s="30"/>
      <c r="D40" s="23"/>
      <c r="E40" s="11"/>
      <c r="F40" s="8"/>
      <c r="G40" s="8"/>
    </row>
    <row r="41" spans="1:7" ht="21">
      <c r="A41" s="9">
        <v>0.4270833333333333</v>
      </c>
      <c r="B41" s="10">
        <f aca="true" t="shared" si="2" ref="B41:B46">SUM(B40+1)</f>
        <v>22</v>
      </c>
      <c r="C41" s="30" t="s">
        <v>34</v>
      </c>
      <c r="D41" s="23" t="s">
        <v>19</v>
      </c>
      <c r="E41" s="11" t="s">
        <v>20</v>
      </c>
      <c r="F41" s="8"/>
      <c r="G41" s="8"/>
    </row>
    <row r="42" spans="1:7" ht="21">
      <c r="A42" s="9">
        <v>0.4791666666666667</v>
      </c>
      <c r="B42" s="10">
        <f t="shared" si="2"/>
        <v>23</v>
      </c>
      <c r="C42" s="30" t="s">
        <v>34</v>
      </c>
      <c r="D42" s="23" t="s">
        <v>21</v>
      </c>
      <c r="E42" s="11" t="s">
        <v>22</v>
      </c>
      <c r="F42" s="8"/>
      <c r="G42" s="8"/>
    </row>
    <row r="43" spans="1:7" ht="21">
      <c r="A43" s="9">
        <v>0.53125</v>
      </c>
      <c r="B43" s="10">
        <f t="shared" si="2"/>
        <v>24</v>
      </c>
      <c r="C43" s="30"/>
      <c r="D43" s="23"/>
      <c r="E43" s="11"/>
      <c r="F43" s="8"/>
      <c r="G43" s="8"/>
    </row>
    <row r="44" spans="1:7" ht="21">
      <c r="A44" s="9">
        <v>0.5833333333333334</v>
      </c>
      <c r="B44" s="10">
        <f t="shared" si="2"/>
        <v>25</v>
      </c>
      <c r="C44" s="30"/>
      <c r="D44" s="23"/>
      <c r="E44" s="11"/>
      <c r="F44" s="8"/>
      <c r="G44" s="8"/>
    </row>
    <row r="45" spans="1:7" ht="21">
      <c r="A45" s="9">
        <v>0.6354166666666666</v>
      </c>
      <c r="B45" s="10">
        <f t="shared" si="2"/>
        <v>26</v>
      </c>
      <c r="C45" s="30" t="s">
        <v>36</v>
      </c>
      <c r="D45" s="23"/>
      <c r="E45" s="11"/>
      <c r="F45" s="8"/>
      <c r="G45" s="8"/>
    </row>
    <row r="46" spans="1:7" ht="21.75" thickBot="1">
      <c r="A46" s="12">
        <v>0.6875</v>
      </c>
      <c r="B46" s="13">
        <f t="shared" si="2"/>
        <v>27</v>
      </c>
      <c r="C46" s="31" t="s">
        <v>18</v>
      </c>
      <c r="D46" s="29"/>
      <c r="E46" s="14"/>
      <c r="F46" s="8"/>
      <c r="G46" s="8"/>
    </row>
    <row r="47" spans="1:5" ht="21">
      <c r="A47" s="21"/>
      <c r="B47" s="15"/>
      <c r="C47" s="15"/>
      <c r="D47" s="16"/>
      <c r="E47" s="17"/>
    </row>
    <row r="48" spans="1:5" ht="21">
      <c r="A48" s="15"/>
      <c r="B48" s="15"/>
      <c r="C48" s="15"/>
      <c r="D48" s="16"/>
      <c r="E48" s="17"/>
    </row>
  </sheetData>
  <sheetProtection/>
  <mergeCells count="2">
    <mergeCell ref="A1:H1"/>
    <mergeCell ref="A2:H2"/>
  </mergeCells>
  <printOptions/>
  <pageMargins left="0.7480314960629921" right="0.7480314960629921" top="0.35433070866141736" bottom="0.1968503937007874" header="0.31496062992125984" footer="0.31496062992125984"/>
  <pageSetup fitToHeight="2" fitToWidth="1" horizontalDpi="300" verticalDpi="3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 sitsi</dc:creator>
  <cp:keywords/>
  <dc:description/>
  <cp:lastModifiedBy>Pirje Orasson</cp:lastModifiedBy>
  <cp:lastPrinted>2009-08-19T09:58:29Z</cp:lastPrinted>
  <dcterms:created xsi:type="dcterms:W3CDTF">2002-08-20T00:09:24Z</dcterms:created>
  <dcterms:modified xsi:type="dcterms:W3CDTF">2009-08-19T09:59:39Z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1057854528</vt:i4>
  </property>
  <property fmtid="{D5CDD505-2E9C-101B-9397-08002B2CF9AE}" pid="3" name="_EmailSubject">
    <vt:lpwstr>Kalev Chocolate Cup 2004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ReviewingToolsShownOnce">
    <vt:lpwstr/>
  </property>
</Properties>
</file>