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1"/>
  </bookViews>
  <sheets>
    <sheet name="P-2001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<sst xmlns="http://schemas.openxmlformats.org/spreadsheetml/2006/main" count="42" uniqueCount="35">
  <si>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VÕISTKOND</t>
  </si>
  <si>
    <t>V – VAHE</t>
  </si>
  <si>
    <t>PUNKTE</t>
  </si>
  <si>
    <t>KOHT</t>
  </si>
  <si>
    <t>Põlva SK</t>
  </si>
  <si>
    <t>POISID 2001</t>
  </si>
  <si>
    <t>HC Kehra 1</t>
  </si>
  <si>
    <t xml:space="preserve">HC Tallas </t>
  </si>
  <si>
    <t>HC Kehra 2</t>
  </si>
  <si>
    <t>HC Viimsi</t>
  </si>
  <si>
    <t>SK Tapa</t>
  </si>
  <si>
    <t>1.</t>
  </si>
  <si>
    <t>2.</t>
  </si>
  <si>
    <t>3.</t>
  </si>
  <si>
    <t>4.</t>
  </si>
  <si>
    <t>5.</t>
  </si>
  <si>
    <t>6.</t>
  </si>
  <si>
    <t xml:space="preserve"> 17.10.2009 KEHRAS</t>
  </si>
  <si>
    <t xml:space="preserve">2009-2010 MINIKÄSIPALL NOORMEHED </t>
  </si>
  <si>
    <t>Poisid 2001</t>
  </si>
  <si>
    <t>1 koht</t>
  </si>
  <si>
    <t>2 koht</t>
  </si>
  <si>
    <t>HC Tallas</t>
  </si>
  <si>
    <t>3 koht</t>
  </si>
  <si>
    <t>4 koht</t>
  </si>
  <si>
    <t>5 koht</t>
  </si>
  <si>
    <t>6 koht</t>
  </si>
  <si>
    <t>Ranar Pügi, Raimond-Eric Jaanus, Kris-Norman Lavrikov,</t>
  </si>
  <si>
    <t>Fred-Eric Kärblane, Nikita Ossimov, Roland Kund treener Kalmer Musting</t>
  </si>
  <si>
    <t>Jan Jordan Voll, Nikita Piskunov, Sten Penzev, Karl-Erik Rootamm,</t>
  </si>
  <si>
    <t>Rico-Mattias Tael, Gregor Ojaveer, Vahur Kuu, Freddy Varo,</t>
  </si>
  <si>
    <t>Kirill Pavlov, Kullar Olmann treener Jüri Lepp</t>
  </si>
  <si>
    <t>17.10.2009 KEHRAS</t>
  </si>
  <si>
    <t>Ingmar Sau, David Mamporia, Artur Kostin, Erik Presnjov, Sten Salundi,</t>
  </si>
  <si>
    <t>Rico Lehiste, Patrik Kekki, lja Tserepanov treener Eduard Makejev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</si>
</sst>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\ mmm"/>
  </numFmts>
  <fonts count="4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55" applyFont="1" applyFill="1" applyAlignment="1">
      <alignment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0" max="10" width="6.57421875" style="0" customWidth="1"/>
    <col min="11" max="11" width="10.421875" style="0" customWidth="1"/>
    <col min="12" max="12" width="6.421875" style="0" customWidth="1"/>
  </cols>
  <sheetData>
    <row r="1" spans="1:17" ht="23.25">
      <c r="A1" s="1"/>
      <c r="B1" s="56" t="s">
        <v>18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2" ht="18">
      <c r="A2" s="4"/>
      <c r="B2" s="5" t="s">
        <v>5</v>
      </c>
      <c r="C2" s="2"/>
      <c r="D2" s="2"/>
      <c r="E2" s="2"/>
      <c r="F2" s="2"/>
      <c r="G2" s="2"/>
      <c r="H2" s="2"/>
      <c r="K2" s="3"/>
      <c r="L2" s="3"/>
    </row>
    <row r="3" spans="1:12" ht="16.5" thickBot="1">
      <c r="A3" s="3"/>
      <c r="B3" s="7" t="s">
        <v>32</v>
      </c>
      <c r="E3" s="10"/>
      <c r="F3" s="7"/>
      <c r="K3" s="3"/>
      <c r="L3" s="3"/>
    </row>
    <row r="4" spans="1:12" ht="15.75" thickBot="1">
      <c r="A4" s="30"/>
      <c r="B4" s="31" t="s">
        <v>0</v>
      </c>
      <c r="C4" s="32">
        <v>1</v>
      </c>
      <c r="D4" s="33">
        <v>2</v>
      </c>
      <c r="E4" s="33">
        <v>3</v>
      </c>
      <c r="F4" s="33">
        <v>4</v>
      </c>
      <c r="G4" s="33">
        <v>5</v>
      </c>
      <c r="H4" s="34">
        <v>6</v>
      </c>
      <c r="I4" s="50" t="s">
        <v>1</v>
      </c>
      <c r="J4" s="51"/>
      <c r="K4" s="52" t="s">
        <v>2</v>
      </c>
      <c r="L4" s="49" t="s">
        <v>3</v>
      </c>
    </row>
    <row r="5" spans="1:12" ht="16.5" thickTop="1">
      <c r="A5" s="60">
        <v>1</v>
      </c>
      <c r="B5" s="73" t="s">
        <v>8</v>
      </c>
      <c r="C5" s="11"/>
      <c r="D5" s="12">
        <v>0</v>
      </c>
      <c r="E5" s="13">
        <v>0</v>
      </c>
      <c r="F5" s="14">
        <v>0</v>
      </c>
      <c r="G5" s="15">
        <v>0</v>
      </c>
      <c r="H5" s="16">
        <v>2</v>
      </c>
      <c r="I5" s="45"/>
      <c r="J5" s="46"/>
      <c r="K5" s="68">
        <f>SUM(D5:H5)</f>
        <v>2</v>
      </c>
      <c r="L5" s="70" t="s">
        <v>15</v>
      </c>
    </row>
    <row r="6" spans="1:12" ht="15">
      <c r="A6" s="61"/>
      <c r="B6" s="74"/>
      <c r="C6" s="18"/>
      <c r="D6" s="19">
        <v>3</v>
      </c>
      <c r="E6" s="20">
        <v>4</v>
      </c>
      <c r="F6" s="21">
        <v>2</v>
      </c>
      <c r="G6" s="8">
        <v>1</v>
      </c>
      <c r="H6" s="20">
        <v>8</v>
      </c>
      <c r="I6" s="41">
        <f>SUM(D6:H6)</f>
        <v>18</v>
      </c>
      <c r="J6" s="42">
        <f>SUM(I6-J7)</f>
        <v>-28</v>
      </c>
      <c r="K6" s="58"/>
      <c r="L6" s="71"/>
    </row>
    <row r="7" spans="1:12" ht="16.5" customHeight="1" thickBot="1">
      <c r="A7" s="62"/>
      <c r="B7" s="75"/>
      <c r="C7" s="22"/>
      <c r="D7" s="19">
        <v>6</v>
      </c>
      <c r="E7" s="23">
        <v>9</v>
      </c>
      <c r="F7" s="24">
        <v>8</v>
      </c>
      <c r="G7" s="25">
        <v>19</v>
      </c>
      <c r="H7" s="23">
        <v>4</v>
      </c>
      <c r="I7" s="43"/>
      <c r="J7" s="44">
        <f>SUM(D7:H7)</f>
        <v>46</v>
      </c>
      <c r="K7" s="69"/>
      <c r="L7" s="72"/>
    </row>
    <row r="8" spans="1:12" ht="15.75">
      <c r="A8" s="63">
        <v>2</v>
      </c>
      <c r="B8" s="65" t="s">
        <v>6</v>
      </c>
      <c r="C8" s="13">
        <v>2</v>
      </c>
      <c r="D8" s="11"/>
      <c r="E8" s="15">
        <v>0</v>
      </c>
      <c r="F8" s="17">
        <v>2</v>
      </c>
      <c r="G8" s="15">
        <v>0</v>
      </c>
      <c r="H8" s="13">
        <v>2</v>
      </c>
      <c r="I8" s="45"/>
      <c r="J8" s="46"/>
      <c r="K8" s="57">
        <f>SUM(C8:H8)</f>
        <v>6</v>
      </c>
      <c r="L8" s="57" t="s">
        <v>13</v>
      </c>
    </row>
    <row r="9" spans="1:12" ht="15">
      <c r="A9" s="61"/>
      <c r="B9" s="66"/>
      <c r="C9" s="20">
        <v>6</v>
      </c>
      <c r="D9" s="18"/>
      <c r="E9" s="8">
        <v>4</v>
      </c>
      <c r="F9" s="21">
        <v>3</v>
      </c>
      <c r="G9" s="8">
        <v>2</v>
      </c>
      <c r="H9" s="20">
        <v>7</v>
      </c>
      <c r="I9" s="41">
        <f>SUM(C9:H9)</f>
        <v>22</v>
      </c>
      <c r="J9" s="42">
        <f>SUM(I9-J10)</f>
        <v>-8</v>
      </c>
      <c r="K9" s="58"/>
      <c r="L9" s="58"/>
    </row>
    <row r="10" spans="1:12" ht="16.5" customHeight="1" thickBot="1">
      <c r="A10" s="62"/>
      <c r="B10" s="76"/>
      <c r="C10" s="23">
        <v>3</v>
      </c>
      <c r="D10" s="22"/>
      <c r="E10" s="8">
        <v>6</v>
      </c>
      <c r="F10" s="24">
        <v>2</v>
      </c>
      <c r="G10" s="25">
        <v>16</v>
      </c>
      <c r="H10" s="23">
        <v>3</v>
      </c>
      <c r="I10" s="43"/>
      <c r="J10" s="44">
        <f>SUM(C10:H10)</f>
        <v>30</v>
      </c>
      <c r="K10" s="69"/>
      <c r="L10" s="69"/>
    </row>
    <row r="11" spans="1:12" ht="15.75">
      <c r="A11" s="63">
        <v>3</v>
      </c>
      <c r="B11" s="65" t="s">
        <v>7</v>
      </c>
      <c r="C11" s="13">
        <v>2</v>
      </c>
      <c r="D11" s="13">
        <v>2</v>
      </c>
      <c r="E11" s="11"/>
      <c r="F11" s="26">
        <v>2</v>
      </c>
      <c r="G11" s="27">
        <v>0</v>
      </c>
      <c r="H11" s="28">
        <v>2</v>
      </c>
      <c r="I11" s="45"/>
      <c r="J11" s="46"/>
      <c r="K11" s="57">
        <f>SUM(C11:H11)</f>
        <v>8</v>
      </c>
      <c r="L11" s="57" t="s">
        <v>12</v>
      </c>
    </row>
    <row r="12" spans="1:12" ht="15">
      <c r="A12" s="61"/>
      <c r="B12" s="66"/>
      <c r="C12" s="20">
        <v>9</v>
      </c>
      <c r="D12" s="20">
        <v>6</v>
      </c>
      <c r="E12" s="18"/>
      <c r="F12" s="19">
        <v>13</v>
      </c>
      <c r="G12" s="8">
        <v>5</v>
      </c>
      <c r="H12" s="20">
        <v>9</v>
      </c>
      <c r="I12" s="41">
        <f>SUM(C12:H12)</f>
        <v>42</v>
      </c>
      <c r="J12" s="42">
        <f>SUM(I12-J13)</f>
        <v>3</v>
      </c>
      <c r="K12" s="58"/>
      <c r="L12" s="58"/>
    </row>
    <row r="13" spans="1:12" ht="16.5" customHeight="1" thickBot="1">
      <c r="A13" s="62"/>
      <c r="B13" s="76"/>
      <c r="C13" s="23">
        <v>4</v>
      </c>
      <c r="D13" s="23">
        <v>4</v>
      </c>
      <c r="E13" s="22"/>
      <c r="F13" s="19">
        <v>3</v>
      </c>
      <c r="G13" s="23">
        <v>23</v>
      </c>
      <c r="H13" s="23">
        <v>5</v>
      </c>
      <c r="I13" s="43"/>
      <c r="J13" s="44">
        <f>SUM(C13:H13)</f>
        <v>39</v>
      </c>
      <c r="K13" s="69"/>
      <c r="L13" s="69"/>
    </row>
    <row r="14" spans="1:12" ht="15.75">
      <c r="A14" s="63">
        <v>4</v>
      </c>
      <c r="B14" s="65" t="s">
        <v>9</v>
      </c>
      <c r="C14" s="12">
        <v>2</v>
      </c>
      <c r="D14" s="13">
        <v>0</v>
      </c>
      <c r="E14" s="13">
        <v>0</v>
      </c>
      <c r="F14" s="11"/>
      <c r="G14" s="15">
        <v>0</v>
      </c>
      <c r="H14" s="13">
        <v>2</v>
      </c>
      <c r="I14" s="45"/>
      <c r="J14" s="46"/>
      <c r="K14" s="57">
        <f>SUM(C14:H14)</f>
        <v>4</v>
      </c>
      <c r="L14" s="57" t="s">
        <v>14</v>
      </c>
    </row>
    <row r="15" spans="1:12" ht="15">
      <c r="A15" s="61"/>
      <c r="B15" s="66"/>
      <c r="C15" s="19">
        <v>8</v>
      </c>
      <c r="D15" s="20">
        <v>2</v>
      </c>
      <c r="E15" s="20">
        <v>3</v>
      </c>
      <c r="F15" s="18"/>
      <c r="G15" s="8">
        <v>3</v>
      </c>
      <c r="H15" s="20">
        <v>8</v>
      </c>
      <c r="I15" s="41">
        <f>SUM(C15:H15)</f>
        <v>24</v>
      </c>
      <c r="J15" s="42">
        <f>SUM(I15-J16)</f>
        <v>-13</v>
      </c>
      <c r="K15" s="58"/>
      <c r="L15" s="58"/>
    </row>
    <row r="16" spans="1:12" ht="16.5" customHeight="1" thickBot="1">
      <c r="A16" s="62"/>
      <c r="B16" s="76"/>
      <c r="C16" s="29">
        <v>2</v>
      </c>
      <c r="D16" s="23">
        <v>3</v>
      </c>
      <c r="E16" s="23">
        <v>13</v>
      </c>
      <c r="F16" s="22"/>
      <c r="G16" s="8">
        <v>15</v>
      </c>
      <c r="H16" s="23">
        <v>4</v>
      </c>
      <c r="I16" s="43"/>
      <c r="J16" s="44">
        <f>SUM(C16:H16)</f>
        <v>37</v>
      </c>
      <c r="K16" s="69"/>
      <c r="L16" s="69"/>
    </row>
    <row r="17" spans="1:12" ht="15.75">
      <c r="A17" s="63">
        <v>5</v>
      </c>
      <c r="B17" s="65" t="s">
        <v>4</v>
      </c>
      <c r="C17" s="12">
        <v>2</v>
      </c>
      <c r="D17" s="13">
        <v>2</v>
      </c>
      <c r="E17" s="13">
        <v>2</v>
      </c>
      <c r="F17" s="13">
        <v>2</v>
      </c>
      <c r="G17" s="11"/>
      <c r="H17" s="15">
        <v>2</v>
      </c>
      <c r="I17" s="45"/>
      <c r="J17" s="46"/>
      <c r="K17" s="57">
        <f>SUM(C17:H17)</f>
        <v>10</v>
      </c>
      <c r="L17" s="57" t="s">
        <v>11</v>
      </c>
    </row>
    <row r="18" spans="1:12" ht="15">
      <c r="A18" s="61"/>
      <c r="B18" s="66"/>
      <c r="C18" s="19">
        <v>19</v>
      </c>
      <c r="D18" s="20">
        <v>16</v>
      </c>
      <c r="E18" s="20">
        <v>23</v>
      </c>
      <c r="F18" s="20">
        <v>15</v>
      </c>
      <c r="G18" s="18"/>
      <c r="H18" s="8">
        <v>21</v>
      </c>
      <c r="I18" s="41">
        <f>SUM(C18:H18)</f>
        <v>94</v>
      </c>
      <c r="J18" s="42">
        <f>SUM(I18-J19)</f>
        <v>81</v>
      </c>
      <c r="K18" s="58"/>
      <c r="L18" s="58"/>
    </row>
    <row r="19" spans="1:12" ht="16.5" customHeight="1" thickBot="1">
      <c r="A19" s="62"/>
      <c r="B19" s="76"/>
      <c r="C19" s="29">
        <v>1</v>
      </c>
      <c r="D19" s="23">
        <v>2</v>
      </c>
      <c r="E19" s="23">
        <v>5</v>
      </c>
      <c r="F19" s="23">
        <v>3</v>
      </c>
      <c r="G19" s="22"/>
      <c r="H19" s="8">
        <v>2</v>
      </c>
      <c r="I19" s="43"/>
      <c r="J19" s="44">
        <f>SUM(C19:H19)</f>
        <v>13</v>
      </c>
      <c r="K19" s="69"/>
      <c r="L19" s="69"/>
    </row>
    <row r="20" spans="1:12" ht="15.75">
      <c r="A20" s="63">
        <v>6</v>
      </c>
      <c r="B20" s="65" t="s">
        <v>10</v>
      </c>
      <c r="C20" s="12">
        <v>0</v>
      </c>
      <c r="D20" s="13">
        <v>0</v>
      </c>
      <c r="E20" s="13">
        <v>0</v>
      </c>
      <c r="F20" s="17">
        <v>0</v>
      </c>
      <c r="G20" s="15">
        <v>0</v>
      </c>
      <c r="H20" s="38"/>
      <c r="I20" s="45"/>
      <c r="J20" s="46"/>
      <c r="K20" s="57">
        <f>SUM(C20:H20)</f>
        <v>0</v>
      </c>
      <c r="L20" s="57" t="s">
        <v>16</v>
      </c>
    </row>
    <row r="21" spans="1:12" ht="15">
      <c r="A21" s="61"/>
      <c r="B21" s="66"/>
      <c r="C21" s="19">
        <v>4</v>
      </c>
      <c r="D21" s="20">
        <v>3</v>
      </c>
      <c r="E21" s="20">
        <v>5</v>
      </c>
      <c r="F21" s="21">
        <v>4</v>
      </c>
      <c r="G21" s="8">
        <v>2</v>
      </c>
      <c r="H21" s="39"/>
      <c r="I21" s="41">
        <f>SUM(C21:H21)</f>
        <v>18</v>
      </c>
      <c r="J21" s="42">
        <f>SUM(I21-J22)</f>
        <v>-35</v>
      </c>
      <c r="K21" s="58"/>
      <c r="L21" s="58"/>
    </row>
    <row r="22" spans="1:12" ht="15.75" thickBot="1">
      <c r="A22" s="64"/>
      <c r="B22" s="67"/>
      <c r="C22" s="35">
        <v>8</v>
      </c>
      <c r="D22" s="36">
        <v>7</v>
      </c>
      <c r="E22" s="36">
        <v>9</v>
      </c>
      <c r="F22" s="37">
        <v>8</v>
      </c>
      <c r="G22" s="9">
        <v>21</v>
      </c>
      <c r="H22" s="40"/>
      <c r="I22" s="47"/>
      <c r="J22" s="48">
        <f>SUM(C22:H22)</f>
        <v>53</v>
      </c>
      <c r="K22" s="59"/>
      <c r="L22" s="59"/>
    </row>
    <row r="23" spans="1:12" ht="15">
      <c r="A23" s="6"/>
      <c r="B23" s="6"/>
      <c r="C23" s="6"/>
      <c r="D23" s="6"/>
      <c r="E23" s="6"/>
      <c r="F23" s="6"/>
      <c r="G23" s="6"/>
      <c r="H23" s="6"/>
      <c r="I23" s="6">
        <f>SUM(I6:I22)</f>
        <v>218</v>
      </c>
      <c r="J23" s="6">
        <f>SUM(J10+J16+J13+J7+J22+J19)</f>
        <v>218</v>
      </c>
      <c r="K23" s="6"/>
      <c r="L23" s="6"/>
    </row>
  </sheetData>
  <sheetProtection/>
  <mergeCells count="24">
    <mergeCell ref="L17:L19"/>
    <mergeCell ref="K17:K19"/>
    <mergeCell ref="B5:B7"/>
    <mergeCell ref="B8:B10"/>
    <mergeCell ref="B11:B13"/>
    <mergeCell ref="B14:B16"/>
    <mergeCell ref="B17:B19"/>
    <mergeCell ref="L5:L7"/>
    <mergeCell ref="K8:K10"/>
    <mergeCell ref="L8:L10"/>
    <mergeCell ref="K11:K13"/>
    <mergeCell ref="L11:L13"/>
    <mergeCell ref="K14:K16"/>
    <mergeCell ref="L14:L16"/>
    <mergeCell ref="K20:K22"/>
    <mergeCell ref="L20:L22"/>
    <mergeCell ref="A5:A7"/>
    <mergeCell ref="A8:A10"/>
    <mergeCell ref="A11:A13"/>
    <mergeCell ref="A14:A16"/>
    <mergeCell ref="A17:A19"/>
    <mergeCell ref="A20:A22"/>
    <mergeCell ref="B20:B22"/>
    <mergeCell ref="K5:K7"/>
  </mergeCells>
  <printOptions/>
  <pageMargins left="0" right="0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E16" sqref="E16"/>
    </sheetView>
  </sheetViews>
  <sheetFormatPr defaultColWidth="9.140625" defaultRowHeight="12.75"/>
  <sheetData>
    <row r="1" spans="1:16" ht="20.2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1" ht="15.75">
      <c r="A2" s="5" t="s">
        <v>5</v>
      </c>
      <c r="B2" s="2"/>
      <c r="C2" s="2"/>
      <c r="D2" s="2"/>
      <c r="E2" s="2"/>
      <c r="F2" s="2"/>
      <c r="G2" s="2"/>
      <c r="J2" s="3"/>
      <c r="K2" s="3"/>
    </row>
    <row r="3" spans="1:11" ht="15.75">
      <c r="A3" s="7" t="s">
        <v>17</v>
      </c>
      <c r="D3" s="10"/>
      <c r="E3" s="7"/>
      <c r="J3" s="3"/>
      <c r="K3" s="3"/>
    </row>
    <row r="5" spans="1:2" ht="15.75">
      <c r="A5" s="7" t="s">
        <v>19</v>
      </c>
      <c r="B5" s="53"/>
    </row>
    <row r="6" spans="1:3" ht="15.75">
      <c r="A6" s="6" t="s">
        <v>20</v>
      </c>
      <c r="B6" s="54" t="s">
        <v>4</v>
      </c>
      <c r="C6" s="54"/>
    </row>
    <row r="7" spans="1:3" s="55" customFormat="1" ht="15">
      <c r="A7" s="6"/>
      <c r="B7" s="6" t="s">
        <v>27</v>
      </c>
      <c r="C7" s="6"/>
    </row>
    <row r="8" spans="1:3" s="55" customFormat="1" ht="15">
      <c r="A8" s="6"/>
      <c r="B8" s="6" t="s">
        <v>28</v>
      </c>
      <c r="C8" s="6"/>
    </row>
    <row r="9" spans="1:3" ht="15.75">
      <c r="A9" s="6" t="s">
        <v>21</v>
      </c>
      <c r="B9" s="54" t="s">
        <v>22</v>
      </c>
      <c r="C9" s="54"/>
    </row>
    <row r="10" spans="1:3" s="55" customFormat="1" ht="15">
      <c r="A10" s="6"/>
      <c r="B10" s="6" t="s">
        <v>29</v>
      </c>
      <c r="C10" s="6"/>
    </row>
    <row r="11" spans="1:3" s="55" customFormat="1" ht="15">
      <c r="A11" s="6"/>
      <c r="B11" s="6" t="s">
        <v>30</v>
      </c>
      <c r="C11" s="6"/>
    </row>
    <row r="12" spans="1:3" s="55" customFormat="1" ht="15">
      <c r="A12" s="6"/>
      <c r="B12" s="6" t="s">
        <v>31</v>
      </c>
      <c r="C12" s="6"/>
    </row>
    <row r="13" spans="1:3" ht="15.75">
      <c r="A13" s="6" t="s">
        <v>23</v>
      </c>
      <c r="B13" s="54" t="s">
        <v>6</v>
      </c>
      <c r="C13" s="54"/>
    </row>
    <row r="14" spans="1:3" s="55" customFormat="1" ht="15">
      <c r="A14" s="6"/>
      <c r="B14" s="6" t="s">
        <v>33</v>
      </c>
      <c r="C14" s="6"/>
    </row>
    <row r="15" spans="1:3" s="55" customFormat="1" ht="15">
      <c r="A15" s="6"/>
      <c r="B15" s="6" t="s">
        <v>34</v>
      </c>
      <c r="C15" s="6"/>
    </row>
    <row r="16" spans="1:3" ht="15">
      <c r="A16" s="6" t="s">
        <v>24</v>
      </c>
      <c r="B16" s="6" t="s">
        <v>9</v>
      </c>
      <c r="C16" s="6"/>
    </row>
    <row r="17" spans="1:3" ht="15">
      <c r="A17" s="6" t="s">
        <v>25</v>
      </c>
      <c r="B17" s="6" t="s">
        <v>8</v>
      </c>
      <c r="C17" s="6"/>
    </row>
    <row r="18" spans="1:3" ht="15">
      <c r="A18" s="6" t="s">
        <v>26</v>
      </c>
      <c r="B18" s="6" t="s">
        <v>10</v>
      </c>
      <c r="C18" s="6"/>
    </row>
    <row r="19" spans="1:3" ht="15">
      <c r="A19" s="6"/>
      <c r="B19" s="6"/>
      <c r="C1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2009-10-17T18:22:43Z</cp:lastPrinted>
  <dcterms:created xsi:type="dcterms:W3CDTF">2007-01-06T15:32:05Z</dcterms:created>
  <dcterms:modified xsi:type="dcterms:W3CDTF">2009-10-17T18:30:02Z</dcterms:modified>
  <cp:category/>
  <cp:version/>
  <cp:contentType/>
  <cp:contentStatus/>
</cp:coreProperties>
</file>